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onzalez.delmy\Desktop\Documentos 2025\INFORMACION PUBLICA 2025\Informacion Publica Febrero Seccion de Compras\DECRETO 36-2024\"/>
    </mc:Choice>
  </mc:AlternateContent>
  <bookViews>
    <workbookView xWindow="0" yWindow="0" windowWidth="20490" windowHeight="7620"/>
  </bookViews>
  <sheets>
    <sheet name="DECRETO 36-2024" sheetId="1" r:id="rId1"/>
  </sheets>
  <definedNames>
    <definedName name="_xlnm.Print_Area" localSheetId="0">'DECRETO 36-2024'!$A$1:$H$90</definedName>
  </definedNames>
  <calcPr calcId="162913"/>
</workbook>
</file>

<file path=xl/calcChain.xml><?xml version="1.0" encoding="utf-8"?>
<calcChain xmlns="http://schemas.openxmlformats.org/spreadsheetml/2006/main">
  <c r="G90" i="1" l="1"/>
</calcChain>
</file>

<file path=xl/sharedStrings.xml><?xml version="1.0" encoding="utf-8"?>
<sst xmlns="http://schemas.openxmlformats.org/spreadsheetml/2006/main" count="361" uniqueCount="293">
  <si>
    <t>NIT</t>
  </si>
  <si>
    <t>NPG</t>
  </si>
  <si>
    <t>SECCIÓN DE COMPRAS</t>
  </si>
  <si>
    <t>ASOCIACION DE VECINOS CAÑADAS DE ELGIN</t>
  </si>
  <si>
    <t>97516104</t>
  </si>
  <si>
    <t>ASOC DE VEC VOL NO LUC DE MEJ Y VIG DE LOS SEC B2 Y B3 Y BAKARA DE CIUDAD SAN CRIS I Z 8 DE MIXCO</t>
  </si>
  <si>
    <t>44133987</t>
  </si>
  <si>
    <t>CANEL,MAZARIEGOS,,MARVIN,ALEXANDER</t>
  </si>
  <si>
    <t>49673424</t>
  </si>
  <si>
    <t>BOSQUES DE LAS LUCES</t>
  </si>
  <si>
    <t>2365685</t>
  </si>
  <si>
    <t>ARRIAZA,,,EFRAIN,</t>
  </si>
  <si>
    <t>LA PANERIA SOCIEDAD ANONIMA</t>
  </si>
  <si>
    <t>FERRETERIA EPA, SOCIEDAD ANONIMA</t>
  </si>
  <si>
    <t>9929290</t>
  </si>
  <si>
    <t>TELECOMUNICACIONES DE GUATEMALA, SOCIEDAD ANONIMA</t>
  </si>
  <si>
    <t>25917579</t>
  </si>
  <si>
    <t>NOVEX, SOCIEDAD ANONIMA</t>
  </si>
  <si>
    <t>TAYUN,SONTAY,,EVELIO,</t>
  </si>
  <si>
    <t>FECHA DE PUBLICACIÓN</t>
  </si>
  <si>
    <t>PROVEEDOR</t>
  </si>
  <si>
    <t>DESCRIPCIÓN DEL CONCURSO</t>
  </si>
  <si>
    <t>MONTO PUBLICADO</t>
  </si>
  <si>
    <t>PUBLICACIONES</t>
  </si>
  <si>
    <t>DIRECCIÓN ADMINISTRATIVA FINANCIERA</t>
  </si>
  <si>
    <t>DEPARTAMENTO ADMINISTRATIVO</t>
  </si>
  <si>
    <t xml:space="preserve">DECRETO 36-2024 LEY DEL PRESUPUESTO GENERAL DE INGRESOS Y EGRESOS DEL ESTADO PARA EL
EJERCICIO FISCAL DOS MIL VEINTICINCO
</t>
  </si>
  <si>
    <t>ARTICULO 33. INFORMACIÓN SOBRE LAS ADQUISICIONES REALIZADAS EN LA MODALIDAD DE COMPRA DE BAJA CUANTÍA</t>
  </si>
  <si>
    <t>NO.</t>
  </si>
  <si>
    <t>TOTAL</t>
  </si>
  <si>
    <t>MES DE FEBRERO 2025</t>
  </si>
  <si>
    <t>E555855023</t>
  </si>
  <si>
    <t>AMPARA LA COMPRA DE ACCESORIOS, UTILIZADOS PARA REPARACIÓN DEL INMUEBLE UBICADO EN 4ª AVENIDA 23-55 ZONA 14 APARTAMENTO 11-F EDIFICIO REAL DE LAS AMERICAS, GUATEMALA, GUATEMALA, CONFORME A INVENTARIO INV#SEN/DRC/2017-0</t>
  </si>
  <si>
    <t>SUPERINTENDENCIA DE ADMINISTRACION TRIBUTARIA</t>
  </si>
  <si>
    <t>E555882985</t>
  </si>
  <si>
    <t>PAGO DE IMPUESTO DE CIRCULACIÓN DE 17 VEHÍCULOS CON ESTATUS EXTINGUIDO QUE ESTÁN BAJO LA DIRECCIÓN DE ADMINISTRACIÓN DE BIENES DE LA SENABED.</t>
  </si>
  <si>
    <t>RAMÍREZ,CASTILLO,,MATTHEW,ESTEVEN</t>
  </si>
  <si>
    <t>E555970418</t>
  </si>
  <si>
    <t>JUSTIFICA EL PAGO DE UN AMORTIGUADOR PARA REPARACIÓN DE SILLA EJECUTIVA EN LA SEDE CENTRAL DE LA SENABED.</t>
  </si>
  <si>
    <t>E555989984</t>
  </si>
  <si>
    <t>COMPRA DE REFACCIÓNES PARA LA REUNIÓN DE SECRETARÍA GENERAL CON DEPENDENCIAS DE GOBIERNO.</t>
  </si>
  <si>
    <t>ASOCIACION CIVIL VILLA VISTANA</t>
  </si>
  <si>
    <t>E555987817</t>
  </si>
  <si>
    <t>INV. SEN/DCR/2018-074, PAGO DE CUOTA POR EL MANTENIMIENTO CORRESPONDIENTE  AL MES DE FEBRERO 2025 DEL INMUEBLE UBICADO EN AVENIDA LAS AMERICAS 24-42, APTO. 1302 ZONA 13, GUATEMALA; SOLICITUD-42-2025/DAB.</t>
  </si>
  <si>
    <t>E555995976</t>
  </si>
  <si>
    <t>INV SEN/DCR/2018-074 PAGO POR SERVICIO DE MANTENIMIENTO DEL BIEN INMUEBLE UBICADO EN AVENIDA LAS AMERICAS 24-42 APTO 1302 ZONA 13 CORRESPONDIENTE AL MES DE ENERO DEL 2025 SEGUN SOLICITUD NO. 41-2025/DAB</t>
  </si>
  <si>
    <t>ASOCIACION DE PROPIETARIOS DEL CONDOMINIO VILLAS CAMPESTRE UNO</t>
  </si>
  <si>
    <t>E555996638</t>
  </si>
  <si>
    <t>INV SEN/DCR/2023-008 PAGO POR SERVICIO DE MANTENIMIENTO DEL BIEN INMUEBLE UBICADO EN LOTE 8 CONDOMINIO VILLAS CAMPESTRES 1 KM 22,7 CARRETERA A EL SALVADOR GUATEMALA  CORESPONDIENTE AL MES DE ENERO Y FEBRERO DEL 2025 SEGUN SOLICITUD NO. 43-2025/DAB</t>
  </si>
  <si>
    <t>ASOCIACION CIVIL CONDOMINIO BOSQUES</t>
  </si>
  <si>
    <t>E555984893</t>
  </si>
  <si>
    <t>INV. SEN/DCR/2017-035- SEN/DCR/2017-036 PAGO POR CUOTA DE MANTENIMIENTO, CORRESPONDIENTE AL MES DE ENERO DE 2025 DEL INMUEBLE UBICADO EN 3ERA. AVENIDA 33-45, LOTE 17 FINCA EL ZAPOTE, ZONA 02, GUATEMALA; SOLICITUD-40-2025/DAB.</t>
  </si>
  <si>
    <t>RED AMERICANA DE ADMINISTRACIÓN INMOBILIARIA, SOCIEDAD ANONIMA</t>
  </si>
  <si>
    <t>E556078136</t>
  </si>
  <si>
    <t>INV SEN/DCR/2013-32 PAGO POR SERVICIO DE MANTENIMIENTO DEL BIEN INMUEBLE UBICADO EN LOTE 3 DE LA PRIMERA FASE O SECTOR DEL CONDOMINIO LA SIERRA SAN JORGE MUXBAL SANTA CATARINA PINULA CORRESPONDIENTE AL MES DE FEBRERO DEL 2025 SEGUN SOLICITUD NO 54-2025/DAB</t>
  </si>
  <si>
    <t>E556040015</t>
  </si>
  <si>
    <t>AMPARA EL SERVICIO DE PARQUEO DE MOTOCICLETA CON PLACA NO. M200FKM, PARA ENTREGA DE  DOCUMENTOS OFICIALES EN EL MINISTERIO DE FINANZAS</t>
  </si>
  <si>
    <t>ADMINISTRADORA DEL CONDOMINIO COLINAS DE ANDALUCIA SOCIEDAD ANONIMA</t>
  </si>
  <si>
    <t>E556059069</t>
  </si>
  <si>
    <t>INV# 10344, PAGO DE CUOTA DE MANTENIMIENTO, CORRESPONDIENTE AL MES DE ENERO 2025 DEL INMUEBLE UBICADO EN CASA 87, CONDOMINIO ANDALUCÍA, KM. 16.5 CARRETERA A EL SALVADOR, ALDEA LO DE DIÉGUEZ, FRAIJANES, GUATEMALA; SOLICITUD DE PAGO 055-2025/DAB/BAPR-hnvl.</t>
  </si>
  <si>
    <t>E556078535</t>
  </si>
  <si>
    <t>INV 10344 PAGO POR SERVICIO DE MANTENIMIENTO DEL BIEN INMUEBLE UBICADO EN CASA 87 CONDOMINIO DE ANDALUCIA KM 16,5 CARRETERA A EL SALVADOR ALDEA LO DE DIEGUEZ FRAIJANES GUATEMALA CORRESPONDIENTE AL MES DE FEBRERO DEL 2025 SEGUN SOLICITUD NO 56-2025/DAB</t>
  </si>
  <si>
    <t>SERVICIOS ADMINISTRATIVOS ZONA PRADERA, SOCIEDAD ANONIMA</t>
  </si>
  <si>
    <t>E556062264</t>
  </si>
  <si>
    <t>INV. SEN/DCR/2021-025, PAGO DE CUOTA DE MANTENIMIENTO DE OFICINA Y PARQUEO, CORRESPONDIENTE AL MES DE ENERO 2025 DEL INMUEBLE UBICADO EN 18 CALLE 24-69 OFICINA 1205, TORRE I ZONA 10, ZONA PRADERA, GUATEMALA; SOLICITUD DE PAGO 050-2025/DAB/BAPR-hnvl.</t>
  </si>
  <si>
    <t>E556060946</t>
  </si>
  <si>
    <t>INV 10661, PAGO DE CUOTA DE MANTENIMIENTO, CORRESPONDIENTE AL MES DE FEBRERO 2025 DEL INMUEBLE UBICADO EN 15AV. 35-80, CONDOMIO CAÑADAS DE ELGIN 6, ZONA 13, CIUDAD DE GUATEMALA; CASA 40. SOLICITUD DE PAGO 033-2025/DCRB/DCRBI/WGCHP-zban.</t>
  </si>
  <si>
    <t>E556064860</t>
  </si>
  <si>
    <t>INV 10660, PAGO DE CUOTA DE MANTENIMIENTO, CORRESPONDIENTE AL MES DE febrero 2025 DEL INMUEBLE UBICADO DEL INMUEBLE UBICADO EN 15AV. 35-80, CONDOMIO CAÑADAS DE ELGIN 6, ZONA 13, CIUDAD DE GUATEMALA; CASA 43. SOLICITUD DE PAGO 034-2025/DCRB/DCRBI/WGCHP-zban.</t>
  </si>
  <si>
    <t>SISTEMAS DE SANITIZACION Y FRAGANCIAS AVANZADOS, SOCIEDAD ANONIMA</t>
  </si>
  <si>
    <t>E556086007</t>
  </si>
  <si>
    <t>CONTRATACION DE SERVICIO DE HIGIENIZACION DESODORIZACION Y AROMATIZACION PARA USO DE LA SENABED UBICADA EN DIAGONAL 6 10-26 ZONA 10 CIUDAD DE GUATEMALA POR EL PERIODO DEL 01 DE FEBRERO AL 31 DE DICIEMBRE DEL 2025.</t>
  </si>
  <si>
    <t>E556063783</t>
  </si>
  <si>
    <t>INV 11311, PAGO DE CUOTA DE MANTENIMIENTO, CORRESPONDIENTE AL MES DE ENERO 2025 DEL INMUEBLE UBICADO EN 5TA. CALLE 12-76 SECTOR B-3 ZONA 8 DE MIXCO SAN CRISTÓBAL. SOLICITUD DE PAGO 035-2025/DCRB/DCRBI/WGCHP-zban.</t>
  </si>
  <si>
    <t>E556168739</t>
  </si>
  <si>
    <t>JUSTIFICA EL PAGO DE COMPRA DE 1 CHAPA TIPO BOLA PARA PUERTA DE ENFERMERIA DE LA SENABED, SEGÚN INVENTARIO: SEN/DCR/2018-021</t>
  </si>
  <si>
    <t>DISTRIBUIDORA JALAPEÑA, SOCIEDAD ANONIMA</t>
  </si>
  <si>
    <t>E556157397</t>
  </si>
  <si>
    <t>PAGO POR COMPRA DE AGUA CLASE PURIFICADA PARA CONSUMO DEL PERSONAL Y VISITAS DE LA SENABED SEGUN SOLICITUD NO. 15-2025/DAF</t>
  </si>
  <si>
    <t>AGUILAR,CUSH,,LILIAN,RUBY</t>
  </si>
  <si>
    <t>E556166108</t>
  </si>
  <si>
    <t>AMPARA EL GASTO POR COMPRA DE 2 KIT DE BOMBILLAS c6 3800 LUMENES 36 WATTS Y 1 BOMBILLAS T10 BLANCAS FIJA FLASH 2 CARAS LED, PARA EL VEHICULO TIPO PICK UP, MARCA TOYOTA LINEA HILUX MODELO 2022 CON PLACA DE CIRCULACIÓN O-905BCC, QUE SE ENCUENTRA EN CONSERVACIÓN DE SENABED.</t>
  </si>
  <si>
    <t>LIGNUM, SOCIEDAD ANONIMA</t>
  </si>
  <si>
    <t>E556148770</t>
  </si>
  <si>
    <t>INV. SEN/DCR/2014-12, ADQUISICION DE POSTES ROLLIZOS PARA REPARACIÓN DEL RANCHO UBICADO EN EL BIEN INMUEBLE UBICADO EN CASA S2, CONDOMINIO PACIFIC ALL SEASON VILLAS CLUB, PUERTO SAN JOSE, ESCUINTLA; SOLICITUD-44-2025/DAB.</t>
  </si>
  <si>
    <t>E556233387</t>
  </si>
  <si>
    <t>INV. SEN/DCR/2013-32 PAGO DE CUOTA DE MANTENIMIENTO, CORRESPONDIENTE AL MES DE ENERO DE 2025 DEL INMUEBLE UBICADO EN LOTE 3 DE LA PRIMERA FASE A SECTOR DEL CONDOMINIO LA SIERRA, SAN JORGE MUXBAL, SANTA CATARINA PINULA; SOLICITUD-53-2025/DAB.</t>
  </si>
  <si>
    <t>CLUB MARINA DEL SUR, SOCIEDAD ANONIMA</t>
  </si>
  <si>
    <t>E556250702</t>
  </si>
  <si>
    <t>INV SEN/DCR/2015-07 PAGO POR SERVICIO DE MANTENIMIENTO EXTRAORDINARIO DEL BIEN INMUEBLE UBICADO EN LOTE 38 CALLE PRINCIPAL CARRIZAL CONDOMINIO MARINA DEL SUR MUNICIPIO DE PUERTO DE SAN JOSE DEPARTAMENTO DE ESCUINTLA CORRESPONDIENTE AL MES DE ENERO Y FEBRERO DEL 2025 SEGUN SOLICITUD NO. 68-2025/DAB</t>
  </si>
  <si>
    <t>E556209788</t>
  </si>
  <si>
    <t>AMPARA EL SERVICIO DE PARQUEO DE MOTOCICLETA CON PLACA NO. M200FKM, QUE SE ENCUENTRA EN USO PROVISIONAL DE LA SENABED, SEGÚN ACTA NO. 2021-014 PARA ENTREGA DE  DOCUMENTOS OFICIALES EN EL MINISTERIO DE FINANZAS PÚBLICAS</t>
  </si>
  <si>
    <t>CARGO EXPRESO, SOCIEDAD ANONIMA</t>
  </si>
  <si>
    <t>E556210999</t>
  </si>
  <si>
    <t>AMPARA EL SERVICIO DE TRANSPORTE DE DOCUMENTOS DE SOPORTE PARA PAGO DE ENERGIA ELECTRICA DE LOS BIENES UBICADOS EN EL DEPARTAMENTO DE HUEHUETENANGO, HACIA LAS OFICINAS DE SENABED, A CARGO DE LA DIRECCIÓN DE CONTROL Y REGISTRO DE BIENES, SEGÚN INVENTARIO INV.SISAB 7015</t>
  </si>
  <si>
    <t>E556228294</t>
  </si>
  <si>
    <t>INV. SEN/DCR/2021-025, PAGO DE CUOTA DE MANTENIMIENTO DE OFICINA Y PARQUEO, CORRESPONDIENTE AL MES DE FEBRERO DE 2025 DEL INMUEBLE UBICADO EN 18 CALLE 24-69 OFICINA 1205, TORRE I ZONA 10, ZONA PRADERA, GUATEMALA; SOLICITUD-57-2025/DAB</t>
  </si>
  <si>
    <t>E556203259</t>
  </si>
  <si>
    <t>AMPARA EL GASTO POR LA RECARGA DE UN CILINDRO DE GAS DE 25 LIBRAS, PARA EL CONSUMO DE PERSONAL DE SEGURIDAD DE SENABED, QUE SE ENCUENTRA DE TURNO EN EL INMUEBLE PREDIO MARIA LINDA, ALDEA EL BRITO, KM.84, MUNICIPIO DE GUANAGAZAPA, DEPARTAMENTO DE ESCUINTLA.</t>
  </si>
  <si>
    <t>11/02/25</t>
  </si>
  <si>
    <t>12/02/25</t>
  </si>
  <si>
    <t>13/02/25</t>
  </si>
  <si>
    <t>14/02/25</t>
  </si>
  <si>
    <t>17/02/25</t>
  </si>
  <si>
    <t>18/02/25</t>
  </si>
  <si>
    <t>19/02/25</t>
  </si>
  <si>
    <t>20/02/25</t>
  </si>
  <si>
    <t>21/02/25</t>
  </si>
  <si>
    <t>24/02/25</t>
  </si>
  <si>
    <t>25/02/25</t>
  </si>
  <si>
    <t>26/02/25</t>
  </si>
  <si>
    <t>27/02/25</t>
  </si>
  <si>
    <t>28/02/25</t>
  </si>
  <si>
    <t>690470K</t>
  </si>
  <si>
    <t>107110547</t>
  </si>
  <si>
    <t>111382076</t>
  </si>
  <si>
    <t>30213924</t>
  </si>
  <si>
    <t>4325974</t>
  </si>
  <si>
    <t>47711612</t>
  </si>
  <si>
    <t>733849</t>
  </si>
  <si>
    <t>4820665</t>
  </si>
  <si>
    <t>70089949</t>
  </si>
  <si>
    <t>75606216</t>
  </si>
  <si>
    <t>2839113</t>
  </si>
  <si>
    <t>78494494</t>
  </si>
  <si>
    <t>27030571</t>
  </si>
  <si>
    <t>27973344</t>
  </si>
  <si>
    <t>48447838</t>
  </si>
  <si>
    <t>53594924</t>
  </si>
  <si>
    <t>55905412</t>
  </si>
  <si>
    <t>100897274</t>
  </si>
  <si>
    <t>9347666</t>
  </si>
  <si>
    <t>320587</t>
  </si>
  <si>
    <t>637672K</t>
  </si>
  <si>
    <t>88180832</t>
  </si>
  <si>
    <t>108064565</t>
  </si>
  <si>
    <t>108068579</t>
  </si>
  <si>
    <t>14940450</t>
  </si>
  <si>
    <t>25262068</t>
  </si>
  <si>
    <t>32463243</t>
  </si>
  <si>
    <t>55369944</t>
  </si>
  <si>
    <t>5750814</t>
  </si>
  <si>
    <t>672681K</t>
  </si>
  <si>
    <t>8108080</t>
  </si>
  <si>
    <t>444596</t>
  </si>
  <si>
    <t>6099491</t>
  </si>
  <si>
    <t>4851498</t>
  </si>
  <si>
    <t>5711762</t>
  </si>
  <si>
    <t>6328288</t>
  </si>
  <si>
    <t>97277703</t>
  </si>
  <si>
    <t>112235905</t>
  </si>
  <si>
    <t>MATERIALES GRAFICOS SOCIEDAD ANONIMA</t>
  </si>
  <si>
    <t>EDIFICIO REAL DE LAS AMERICAS</t>
  </si>
  <si>
    <t>ASOCIACIÓN DE VECINOS DE LA COLONIA EL CAMPO I</t>
  </si>
  <si>
    <t>FERRETERIA ROTTMANN RUIZ DOS, SOCIEDAD ANONIMA</t>
  </si>
  <si>
    <t>COMERCIALIZACION DE BIENES Y SERVICIOS INMOBILIARIOS, SOCIEDAD ANONIMA</t>
  </si>
  <si>
    <t>PRENSA LIBRE, SOCIEDAD ANONIMA</t>
  </si>
  <si>
    <t>LAINEZ,MENDEZ,,GUSTAVO,ADOLFO</t>
  </si>
  <si>
    <t>LOPEZ,SUNUN,,MILDRED,NOHEMI</t>
  </si>
  <si>
    <t>GONZÁLEZ,NAVAS,,EDGAR,ALEXANDER</t>
  </si>
  <si>
    <t>TROPIGAS DE GUATEMALA, SOCIEDAD ANONIMA</t>
  </si>
  <si>
    <t>EDIFICIO TORREDELVALLE II</t>
  </si>
  <si>
    <t>HERNANDEZ,MARIN,,GLENDA,XIOMARA</t>
  </si>
  <si>
    <t>ASOCIACION DE VECINOS DE SAN MARINO I</t>
  </si>
  <si>
    <t>SACBE, SOCIEDAD ANONIMA</t>
  </si>
  <si>
    <t>ASOCIACION CIVIL EDIFICIO SAN ANGEL</t>
  </si>
  <si>
    <t>OD GUATEMALA Y COMPAÑIA LIMITADA</t>
  </si>
  <si>
    <t>DISTRIBUIDORA GUATEMALTECA DE LIMPIEZA, SOCIEDAD ANONIMA</t>
  </si>
  <si>
    <t>ARGUETA,AGUILON,,MELVIN,NEHEMIAS</t>
  </si>
  <si>
    <t>BANCO DE GUATEMALA</t>
  </si>
  <si>
    <t>CONTRALORIA GENERAL DE CUENTAS</t>
  </si>
  <si>
    <t>SCENA BUSINESS CENTER</t>
  </si>
  <si>
    <t>IMPREPIVA, SOCIEDAD ANÓNIMA</t>
  </si>
  <si>
    <t>COIMPRE, SOCIEDAD ANONIMA</t>
  </si>
  <si>
    <t>PRICESMART (GUATEMALA), SOCIEDAD ANONIMA</t>
  </si>
  <si>
    <t>INDUSTRIA PANIFICADORA ISOPAN, SOCIEDAD ANONIMA</t>
  </si>
  <si>
    <t>LOPEZ,TAVICO,PEREZ,REBECA,NOLBERTA</t>
  </si>
  <si>
    <t>SOPORTE DOCUMENTAL, SOCIEDAD ANONIMA</t>
  </si>
  <si>
    <t>COLEGIO DE ABOGADOS Y NOTARIOS DE GUATEMALA</t>
  </si>
  <si>
    <t>LINEA Y COLOR, SOCIEDAD ANONIMA</t>
  </si>
  <si>
    <t>ANNE MARIE PERSSON DAHLGREN VDA DE KEILHAUER Y CONDUEÑOS</t>
  </si>
  <si>
    <t>LANGE-IMYDI CORPORACION SOCIEDAD ANONIMA</t>
  </si>
  <si>
    <t>LIBRERIA E IMPRENTA VIVIAN SOCIEDAD ANONIMA</t>
  </si>
  <si>
    <t>DUWEST GUATEMALA SOCIEDAD ANONIMA</t>
  </si>
  <si>
    <t>METRICA SOCIEDAD ANONIMA</t>
  </si>
  <si>
    <t>PENIEL, SOCIEDAD ANONIMA</t>
  </si>
  <si>
    <t>CORPORACION EMPRESARIAL ALVILUZ, SOCIEDAD ANONIMA</t>
  </si>
  <si>
    <t>E556282663</t>
  </si>
  <si>
    <t>E556439406</t>
  </si>
  <si>
    <t>E556382552</t>
  </si>
  <si>
    <t>E556439198</t>
  </si>
  <si>
    <t>E556382641</t>
  </si>
  <si>
    <t>E556381491</t>
  </si>
  <si>
    <t>E556439295</t>
  </si>
  <si>
    <t>E556377990</t>
  </si>
  <si>
    <t>E556389115</t>
  </si>
  <si>
    <t>E556477383</t>
  </si>
  <si>
    <t>E556487184</t>
  </si>
  <si>
    <t>E556476336</t>
  </si>
  <si>
    <t>E556486714</t>
  </si>
  <si>
    <t>E556575989</t>
  </si>
  <si>
    <t>E556548612</t>
  </si>
  <si>
    <t>E556546180</t>
  </si>
  <si>
    <t>E556682629</t>
  </si>
  <si>
    <t>E556649818</t>
  </si>
  <si>
    <t>E556650956</t>
  </si>
  <si>
    <t>E556691628</t>
  </si>
  <si>
    <t>E556692454</t>
  </si>
  <si>
    <t>E556647750</t>
  </si>
  <si>
    <t>E556628063</t>
  </si>
  <si>
    <t>E556735293</t>
  </si>
  <si>
    <t>E556743156</t>
  </si>
  <si>
    <t>E556743776</t>
  </si>
  <si>
    <t>E556745477</t>
  </si>
  <si>
    <t>E556736044</t>
  </si>
  <si>
    <t>E556832620</t>
  </si>
  <si>
    <t>E556829220</t>
  </si>
  <si>
    <t>E556830091</t>
  </si>
  <si>
    <t>E556812018</t>
  </si>
  <si>
    <t>E556967232</t>
  </si>
  <si>
    <t>E557018471</t>
  </si>
  <si>
    <t>E557045541</t>
  </si>
  <si>
    <t>E557020603</t>
  </si>
  <si>
    <t>E557021413</t>
  </si>
  <si>
    <t>E557068126</t>
  </si>
  <si>
    <t>E557041910</t>
  </si>
  <si>
    <t>E557047080</t>
  </si>
  <si>
    <t>E557040531</t>
  </si>
  <si>
    <t>E557019370</t>
  </si>
  <si>
    <t>E557121965</t>
  </si>
  <si>
    <t>E557145201</t>
  </si>
  <si>
    <t>E557117755</t>
  </si>
  <si>
    <t>E557219507</t>
  </si>
  <si>
    <t>E557213959</t>
  </si>
  <si>
    <t>E557220254</t>
  </si>
  <si>
    <t>E557274575</t>
  </si>
  <si>
    <t>E557282632</t>
  </si>
  <si>
    <t>E557310652</t>
  </si>
  <si>
    <t>E557338425</t>
  </si>
  <si>
    <t>E557424364</t>
  </si>
  <si>
    <t>COMPRA DE MATERIALES, PAPEL OPALINA, GRAMAJE: 230 GRAMOS; TAMAÑO: CARTA; SOBRE, TIPO DE PAPEL: BOND; TIPO SOBRE: CUADRADO; EL CUAL SERA UTILIZADO PARA LA IMPRESIÓN DE LAS TARJETAS DE CUMPLEAÑOS DE TODO EL PERSONAL DE SENABED.</t>
  </si>
  <si>
    <t>INV SEN/DCR/2017-051 PAGO POR SERVICIO DE MANTENIMIENTO DEL BIEN INMUEBLE UBICADO EN 4A AVENIDA 23-55 ZONA 14 APARTAMENTO 11-F EDIFICIO REAL DE LAS AMERICAS GUATEMALA GUATEMALA CORRESPONDIENTE AL MES DE ENERO DEL 2025 SEGUN SOLICITUD NO. 74-2025/DAB</t>
  </si>
  <si>
    <t>INV# 6410, PAGO DE CUOTA DE MANTENIMIENTO, CORRESPONDIENTE AL MES DE FEBRERO 2025 DEL INMUEBLE UBICADO EN 4TA. AVENIDA 7-27 ZONA 14 COLONIA EL CAMPO, GUATEMALA, GUATEMALA; SOLICITUD DE PAGO 073-2025/DAB/BAPR-hnvl.</t>
  </si>
  <si>
    <t>INV 6410 PAGO POR SERVICIO DE MANTENIMIENTO DEL BIEN INMUEBLE UBICADO EN 4TA AVENIDA 7-27 ZONA 14 COLONIA EL CAMPO CORRESPONDIENTE AL MES DE ENERO DEL 2025 SEGUN SOLICITUD NO. 72-2025/DAB</t>
  </si>
  <si>
    <t>INV. SEN/DCR/2018-021 ADQUISICION DE MATERIALES PARA EL MANTENIMIENTO DE PUERTA DE INGRESO, LUMINARIAS DE OFICINA, SANITARIOS, BODEGAS Y ESTACIONAMIENTO DE LA SENABED, UBICADA EN LA DIAGONAL 6, 10-26 ZONA 10; SOLICITUD-13-2025/DAF.</t>
  </si>
  <si>
    <t>INV# SEN/DCR/2016-17, INV# SEN/DCR/2016-18, INV# SEN/DCR/2016-19, INV# SEN/DCR/2016-20, PAGO DE CUOTA DE MANTENIMIENTO CORRESPONDIENTE A LOS MESES DE ENERO Y FEBRERO 2025 DEL INMUEBLE UBICADO EN SECTOR 7 LOTES 13, 14, 15, 16 MANZANA S, LAGUNAS DE TORREMOLINOS II, ZONA 0, KM 79 AUTOPISTA A PUERTO QUETZAL, DEPARTAMENTO DE ESCUINTLA; SOLICITUD DE PAGO 076-2025/DAB/BAPR-hnvl.</t>
  </si>
  <si>
    <t>INV SEN/DCR/2018-074 PAGO POR CUOTA DE SERVICIO DE MANTENIMIENTO EXTRAORDINARIO POR REPARACION DE BALCON DEL INMUEBLE UBICADO EN AVENIDA LAS AMERICAS 24-42 APTO 1302 ZONA 13 GUATEMALA SEGUN SOLICITUD NO. 77-2025/DAB</t>
  </si>
  <si>
    <t>SERVICIO DE PUBLICACIÓN EN EL DIARIO DE AMPLIA CIRCULACIÓN DE AVISO SOBRE ARRENDAMIENTO DE BIENES INMUEBLES, MEDIDAS 5X5 PULGADAS, EN BLANCO Y NEGRO, PUBLICADO EL 11 DE FEBRERO DE 2025; SOLICITUD-69-2025/DAB.</t>
  </si>
  <si>
    <t>INV 11311, PAGO DE CUOTA DE MANTENIMIENTO, CORRESPONDIENTE AL MES DE FEBRERO 2025 DEL INMUEBLE UBICADO EN 5TA. CALLE 12-76 SECTOR B-3 ZONA 8 DE MIXCO SAN CRISTÓBAL. SOLICITUD DE PAGO 045-2025/DCRB/DCRBI/WGCHP-zban.</t>
  </si>
  <si>
    <t>SERVICO DE CERRAJERIA PARA EL BIEN INMUEBLE UBICADO EN APARTAMENTO "A", NIVEL 4, EDIFICIO SAN ANGEL, 3RA AVENIDA 17-24 ZONA 14, GUATEMALA, GUATEMALA CONFORME A INV#SEN/DCR/2022-001</t>
  </si>
  <si>
    <t>PAGO POR SERVICIO DE GRUA PARA EL TRASLADO DEL SIGUIENTES VEHÍCULO TIPO AUTOBÚS MARCA PREVOST, MODELO 2000, CON PLACAS DE CIRCULACIÓN C-0973BRS, COLOR ROJO BLANCO Y NEGRO FJS NEGRAS; UBICADO EN PREDIO PRIVADO DE VEHÍCULOS "LOS COCOS" EN EL SECTOR EL JORDÁN CHACALTE SIS, MUNICIPIO DE CUYOTENANGO, DEPARTAMENTO DE SUCHITEPEQUEZ Y TRASLADADO A FINCA OKÁN CARRETERA A TAXISCO KM 70.9 CASERÍO MANANTIAL COLONIA LA CAÑADA MUNICIPIO GUANAGAZAPA DEPARTAMENTO DE ESCUINTLA EL DÍA MARTES 04 DE FEBRERO DEL 2025 SEGUN SOLICITUD NO. 01-2025/DCRB</t>
  </si>
  <si>
    <t>AMPARA EL GASTO POR LA RECARGAD E UN (1) CILINDRO DE GAS DE 25 LIBRAS, PARA EL CONSUMO DE PERSONAL DE SEGURIDAD DE SENABED, QUE SE ENCUENTRA DE TURNO EN FINCA OKAN, KM. 70 MUNICIPIO DE GUANAGAZAPA DEL DEPARTAMENTO DE ESCUINTLA.</t>
  </si>
  <si>
    <t>PAGO POR SERVICIO DE GRUA PARA VEHICULO TIPO AUTOBÚS MARCA MCI MODELO 2006 CON PLACAS DE CIRCULACIÓN C-0229BQD COLOR BLANCO Y NEGRO; UBICADOS EN PREDIO PRIVADO DE VEHÍCULOS "LOS COCOS" EN EL SECTOR EL JORDÁN CHACALTE SIS, MUNICIPIO DE CUYOTENANGO, DEPARTAMENTO DE SUCHITEPEQUEZ Y TRASLADADOS A FINCA OKÁN CARRETERA A TAXISCO KM 70.9 CASERÍO MANANTIAL COLONIA LA CAÑADA MUNICIPIO GUANAGAZAPA DEPARTAMENTO DE ESCUINTLA EL DÍA MARTES 04 DE FEBRERO DEL 2025 SEGUN SOLICITUD NO. 001-2025/DCRB</t>
  </si>
  <si>
    <t>AMPARA EL GASTO POR LA RECARGAD E UN (1) CILINDRO DE GAS DE 25 LIBRAS, PARA EL CONSUMO DE PERSONAL DE SEGURIDAD DE SENABED, QUIENES SE ENCUENTRAN DE TURNO EN BODEGA ZONA 18</t>
  </si>
  <si>
    <t>INV. SEN/DCR/2023-13 PAGO DE CUOTA DE MANTENIMIENTO, CORRESPONDIENTE AL MES DE FEBRERO DE 2025 DEL INMUEBLE UBICADO EN APARTAMENTO 903, DEL NIVEL 9, EDIFICIO TORRE DEL VALLE II, DEPARTAMENTO DE GUATEMALA; SOLICITUD-86-2025/DAB.</t>
  </si>
  <si>
    <t>INV. SEN/DCR/2018-021 SERVICIO DE CABLE TV DEL MES DE ENERO 2025 DE LA SECRETARIA GENERAL, DE LA SENABED UBICADA EN LA DIAGONAL 6, 10-26 ZONA 10, CIUDAD DE GUATEMALA; SOLICITUD-33-2025/DAF.</t>
  </si>
  <si>
    <t>COMPRA DE MATERIALES PARA REPARACIÓN DEL RANCHO UBICADO EN EL BIEN INMUBLE CASA S2, CONDOMINIO PACIFIC ALL SEASON VILLAS CLUB, PUERTO SAN JOSE ESCUINTLA INVENTARIO NUMERO INV.#SEN/DCR/2014-12.</t>
  </si>
  <si>
    <t>INV. SEN/DCR/2021-049, PAGO DE CUOTA DE MANTENIMIENTO CORRESPONDIENTE AL MES DE ENERO DE 2025, DEL INMUEBLE UBICADO EN LOTE #7 DE LA CALLE RIVIERA COLONIA SAN MARINO I, PUERTO DE SAN JOSE, ESCUINTLA; SOLICITUD-99-2025/DAB.</t>
  </si>
  <si>
    <t>INV. SEN/DCR/2016-15, PAGO DE CUOTA DE MANTENIMIENTO CORRESPONDIENTE AL MES DE ENERO 2025, DEL INMUEBLE UBICADO EN LOTE 15 LA ENSENADA, COLONIA SAN MARINO I, PUERTO SAN JOSE, ESCUINTLA; SOLICITUD-97-2025/DAB.</t>
  </si>
  <si>
    <t>INV. SEN/DCR/2022-001, PAGO DE CUOTA DE MANTENIMIENTO, CORRESPONDIENTE A LOS MESES DE ENERO Y FEBRERO DE 2025 DEL INMUEBLE UBICADO EN APARTAMENTO A, NIVEL 4, EDIFICIO SAN ANGEL, 3ERA AVENIDA 17-24 ZONA 14, GUATEMALA; SOLICITUD-94-2025/DAB.</t>
  </si>
  <si>
    <t>SERVICIO DE ENMICADO (EMPLASTICADO) DE 8 HOJAS TAMAÑO CARTA, PARA USO DE LA SENABED, UBICADA EN DIAGONAL 6, 10-26 ZONA 10.</t>
  </si>
  <si>
    <t>ADQUISICION DE 14 PAQUETES DE 24 UNIDADES DE TOALLAS DE MICROFIBRA PARA USO  DE LIMPIEZA Y MANTENIMIENTOS DE LOS BIENES INMUEBLES A CARGO DE LA DAB; SOLICITUD-46-2025/DAB.</t>
  </si>
  <si>
    <t>INV SEN/DCR/2021-049 PAGO POR SERVICIO DE MANTENIMIENTO DEL BIEN INMUEBLE UBICADO EN LOTE 7 DE LA CALLE RIVIERA COLONIA SAN MARINO I PUERTO DE SAN JOSÉ ESCUINTLA CORRESPONDIENTE AL MES DE FEBRERO DEL 2025 SEGUN SOLICITUD NO. 100-2025/DAB</t>
  </si>
  <si>
    <t>PAGO POR SERVICIO DE MANTENIMIENTO DEL BIEN INMUEBLE UBICADO EN LOTE 15 LA ENSENADA COLONIA SAN MARINO I PUERTO SAN JOSÉ ESCUINTLA CORRESPONDIENTE AL MES DE FEBRERO DEL 2025 SEGUN SOLICITUD NO. 98-2025/DAB</t>
  </si>
  <si>
    <t>INV SEN/DCR/2023-13 PAGO POR SERVICIO DE MANTENIMIENTO DEL BIEN INMUEBLE UBICADO EN APARTAMENTO 903 DEL NIVEL 9 EDIFICIO TORRE DEL VALLE II DEPARTAMENTO DE GUATEMALA CORRESPONDIENTE AL MES DE ENERO DEL 2025 SEGUN SOLICITUD NO. 84-2025/DAB</t>
  </si>
  <si>
    <t>PAGO POR SERVICIO DE GRUA PARA EL TRASLADO DEL VEHICULO TIPO CAMIONETA MARCA HONDA MODELO 2007 COLOR CORINTO POLICROMADO UBICADO PREDIO DE VEHÍCULOS DEL ALMACÉN JUDICIAL DEL ORGANISMO JUDICIAL, UBICADO EN CANTÓN LLANOS DE URBINA, MUNICIPIO DE CANTEL, DEPARTAMENTO DE QUETZALTENANGO Y  SER TRASLADADO A 10MA AVENIDA A 25-63, ZONA 13, BODEGA 17 y 17A, MUNICIPIO DE GUATEMALA, DEPARTAMENTO DE GUATEMALA EL DIA 11 DE FEBRERO DEL 2025 SEGUN SOLICITUD NO. 02-2025/DCRB</t>
  </si>
  <si>
    <t>PAGO DE COMISÓN POR LA TRANSACCIÓN DEL TRASLADO DE FONDOS EXTINGUIDOS POR MEDIO DEL MECANISMO DE TRANSACCIONES EN ENTIDADES DEPOSITANTES -MED-, SEGÚN RESOLUCIÓN NO. 246-2024 DEL BANCO DE GUATEMALA CON FUNDAMENTO EN EL ARTÍCULO 69 DE LA LEY ORGÁNICA DEL BANCO DE GUATEMALA</t>
  </si>
  <si>
    <t>PAGO SERVICIO DE  AUTORIZACIÓN DE TRES LIBROS BANCOS DE CONCILIACION BANCARIA Y DOS LIBROS BANCOS, PARA UTILIZAR EN LA UNIDAD DE INVERSIONES DE LA SENABED.</t>
  </si>
  <si>
    <t>PAGO SERVICIO DE HABILITACIÓN  DE HOJAS MOVILES DE LIBROS DE BANCOS Y CONCILIACION BANCARIA, PARA SER UTILIZADOS EN LA UNIDAD DE INVERSIONES DE LA SENABED</t>
  </si>
  <si>
    <t>INV# SEN/DCR/2018-065. PAGO DE CUOTA DE MANTENIMIENTO, CORRESPONDIENTE A LOS MESES DE ENERO Y FEBRERO DE 2025, DEL INMUEBLE UBICADO EN KM. 16.5 CARRETERA A EL SALVADOR, ALDEA DON JUSTO, ZONA 8, SANTA CATARINA PINULA, OFICINA 1001A, 10 NIVEL, SCENA BUSINESS CENTER, GUATEMALA. SOLICITUD DE PAGO 107-2025/DAB/BAPR-hnvl.</t>
  </si>
  <si>
    <t>JUSTIFICA EL PAGO POR EL SERVICIO DE IMPRESIÓN DE 1 METRO CUADRADO DE ADHESIVO VINILICO, PARA SER UTILIZADO EN SEÑALIZACIÓN DEL BASURERO DEL SOTANO 1 DE LA SENABED, UBICADA EN DIAGONAL 6, 10-26 ZONA 10.</t>
  </si>
  <si>
    <t>JUSTIFICA EL PAGO POR EL SERVICIO DE IMPRESIÓN DE 1 METRO CUADRADO EN VINIL ADHESIVO, PARA SER UTILIZADO EN SEÑALIZACIÓN DEL ESTACIONAMIENTO DE VISITAS Y FUNCIONARIOS EN EL SOTANO 1 DE LA SENABED, UBICADA EN DIAGONAL 6, 10-26 ZONA 10</t>
  </si>
  <si>
    <t>JUSTIFICA LA COMPRA DE PAQUETES DE 40 BOTELLAS DESECHABLES DE AGUA PURA PARA ATENCIÓN DE MESAS TECNICAS Y CAPACITACIONES DESARROLLADAS POR DISTINTAS DIRECCIONES DE LA SENABED.</t>
  </si>
  <si>
    <t>AMPARA EL GASTO POR LA COMPRA DE REFACCIONES, PARA CONSUMO EN MESA TECNICA DE LA DIRECCIÓN DE ADMINISTRACIÓN DE BIENES DE LA SENABED CON ENTIDADES DE GOBIERNO.</t>
  </si>
  <si>
    <t>PAGO POR ADQUISICION DE CAFE Y AZUCAR PARA EL PERSONAL DE LAS BODEGAS A CARGO DE LA DIRECCIÓN DE CONTROL Y REGISTRO DE BIENES; SOLICITUD-6-2025/DCRB.</t>
  </si>
  <si>
    <t>INV 8644 PAGO POR SERVICIO DE MANTENIMIENTO DEL BIEN INMUEBLE UBICADO EN RESIDENCIALES BOSQUES DE LAS LUCES CALLE LOS PINOS LOTE P-15 ZONA 7 SANTA CATARINA PINULA GUATEMALA CORRESPONDIENTE AL MES DE FEBRERO DEL 2025 SEGUN SOLICITUD NO. 36-2025/DCRB</t>
  </si>
  <si>
    <t>AMPARA  EL GASTO POR LA COMPRA DE 50 TIMBRES FISCALES, LOS CUALES SERAN UTILIZADOS EN LA DIRECCIÓN DE ASUNTOS JURIDICOS DE LA SENABED.</t>
  </si>
  <si>
    <t>JUSTFICA EL PAGO DE SERVICIO DE TRANSPORTE DE DOCUMENTOS  DE SOPORTE, PARA PAGO DE ENERGIA ELECTRICA DE LOS BIENES UBICADOS EN EL DEPARTAMENTO DE HUEHUETENANGO, HACIA LAS OFICINAS DE SENABED, A CARGO DE LA DIRECCIÓN DE CONTROL Y REGISTRO DE BIENES, INV.SISAB 7015</t>
  </si>
  <si>
    <t>AMPARA EL GASTO POR LA COMPRA DE TIMBRES NOTARIALES, LOS CUALES SERAN UTILIZADOS EN LA DIRECCIÓN DE ASUNTOS JURIDICOS DE LA SENABED.</t>
  </si>
  <si>
    <t>AMPARA EL SERVICIO DE PARQUEO DE MOTOCICLETA CON PLACA NO.M200FKM, QUE SE ENCUENTRA EN USO PROVISIONAL DE LA SENABED SEGÚN ACTA NO.2021-014 PARA USO DE ENTREGA DE DOCUMENTOS OFICIALES EN EL MINISTERIO DE FINANZAS PÚBLICAS</t>
  </si>
  <si>
    <t>AMPARA EL GASTO POR PAGO DE SERVICIO DE PARQUEO, DEL VEHICULO CON PLACAS DE CIRCULACIÓN P-535GYY QUE SE UTILIZÓ EN LA COMISIÓN REALIZADA EN EL ORGANIZMO JUDICIAL EL DIA 20/02/2025, SEGÚN NOMBRAMIENTO/0129-2025/DCRB/MFVS-MATDL.</t>
  </si>
  <si>
    <t>AMPARA EL GASTO EFECTUADO POR LA COMPRA DE BOLIGRAFOS SUPER GEL 0.7 EN COLOR: CELESTE, AZUL Y VERDE, QUE SERÁN UTILIZADOS POR LA SECRETARÍA GENERAL, SECRETARÍA GENERAL ADJUNTA Y LAS DIFERENTES DIRECCIONES DE LA SENABED.</t>
  </si>
  <si>
    <t>PAGO POR COMPRA DE PINTURAS PARA USO DE LA SENABED SEGUN SOLICITUD NO. 10-2025/DCRB</t>
  </si>
  <si>
    <t>PAGO POR ADQUISICION DE ENGRAPADORA ADAPTABLE CAPACIDAD MAXIMA DE ENGRAPADO 110 HOJAS MATERIAL METAL TIPO INDUSTRIAL, PARA USO DE LA DCRB; SOLICITUD-04-2025/DCRB.</t>
  </si>
  <si>
    <t>-INV SEN/DCR/2017-015 PAGO POR COMPRA DE HERBICIDA PARA MANTENIMIENTO DEL BIEN INMUEBLE UBICADO EN EL KM 6.5 RUTA PANAMERICANA A EL SALVADOR SANTA CATARINA PINULA GUATEMALA SEGUN SOLICITUD NO. 96-2025/DAB</t>
  </si>
  <si>
    <t>INV SEN/DCR/2018-107 PAGO POR COMPRA DE DIFERENTES INSUMOS PARA INSTALACION DE SERVICIO DE AGUA PARA EL BIEN INMUEBLE UBICADO EN COLONIA LAS ILUSIONES ALDEA EL CARMEN SECTOR SUR 5 LOTE 48 ZONA 10 SANTA CATARINA PINULA GUATEMALA SEGUN SOLICITUD 95-2025/DAB</t>
  </si>
  <si>
    <t>PAGO POR SERVICIO DE LICENCIA ANUAL DE CANVA PRO PARA USO DE LA SENABED CORRESPONDIENTE AL PERIODO DEL 22 DE FEBRERO DEL 2025 AL 22 DE FEBRERO DEL 2026 SEGUN SOLICITUD NO. 06-2025/DAF</t>
  </si>
  <si>
    <t>AMPARA EL GASTO POR LA COMPRA DE DOS PUNTAS DE CREMALLERAS (IZQUIERDA Y DERECHA) PARA EL VEHICULO TIPO CAMIONETA, MARCA TOYOTA LINEA LAND CRUISER MODELO 2014 CON PLACAS DE CIRCULACIÓN P-229FNQ, INV.#VEH/2016-143, QUE SE ENCUENTRA EN USO PROVISIONAL DE LA SENABED.</t>
  </si>
  <si>
    <t>JUSTIFICA LA COMPRA DE MATERIALES E INSUMOS NECESARIOS PARA REPARACIÓN Y MANTENIMIENTO GENERAL DE LAS INSTALACIONES DE LA SENABED, UBICADA EN DIAGONAL 6 10-26 ZONA 10, NÚMERO DE INV. SEN/DCR/2018-021</t>
  </si>
  <si>
    <t>SERVICIO DE INSTALACIÓN DE ADHESIVO SAND BLAST NEGATIVO COLOR GRIS (LETRAS + ESCUDO) LÍNEAS A COLOR: AZUL Y BLANCO EN LA PUERTA PRINCIPAL PARA LA SENABED, UBICADA EN LA DIAGONAL 6, 10-26 ZONA 10.</t>
  </si>
  <si>
    <t>AMPARA EL SERVICIO DE PEAJE, DEL VEHICULO CON NUMERO DE PLACA P-229FNQ, PARA REALIZAR REVISIÓN DE BIENES MUEBLES, EN FINCA OKAN,  Y EN FINCA MARIA LINDA, AMBAS EN EL MUNICIPIO GUANAGAZAPA, ESCUINTLA.</t>
  </si>
  <si>
    <t>AMPARA EL SERVICIO DE PEAJE, DEL VEHICULO CON NUMERO DE PLACA P-229FNQ, PARA REALIZAR REVISIÓN DE BIENES MUEBLES, EN FINCA OKAN,  Y EN FINCA MARIA LINDA, AMBAS EN EL MUNICIPIO DE GUANAGAZAPA, ESCUINTLA.</t>
  </si>
  <si>
    <t>COMPRA DE 33 VASOS TÉRMICOS: CAPACIDAD:340 MILILITROS; INCLUYE TAPADERA A PRESIÓN: MATERIAL ACERO INOXIDABLE Y PLÁSTICO SERÁN UTILIZADOS PARA LA ACTIVIDAD DENOMINADA SENTIDO DE PERTENENCIA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</si>
</sst>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0;\-#,##0;#,##0;\@"/>
    <numFmt numFmtId="165" formatCode="_-[$Q-100A]* #,##0.00_-;\-[$Q-100A]* #,##0.00_-;_-[$Q-100A]* &quot;-&quot;??_-;_-@_-"/>
  </numFmts>
  <fonts count="4" x14ac:knownFonts="1">
    <font>
      <sz val="11"/>
      <color indexed="8"/>
      <name val="Calibri"/>
      <family val="2"/>
      <scheme val="minor"/>
    </font>
    <font>
      <b/>
      <sz val="11"/>
      <color indexed="8"/>
      <name val="Calibri"/>
      <family val="2"/>
      <scheme val="minor"/>
    </font>
    <font>
      <b/>
      <sz val="10"/>
      <color indexed="8"/>
      <name val="Calibri"/>
      <family val="2"/>
      <scheme val="minor"/>
    </font>
    <font>
      <sz val="11"/>
      <color indexed="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44" fontId="3" fillId="0" borderId="0" applyFont="0" applyFill="0" applyBorder="0" applyAlignment="0" applyProtection="0"/>
  </cellStyleXfs>
  <cellXfs count="29">
    <xf numFmtId="0" fontId="0" fillId="0" borderId="0" xfId="0"/>
    <xf numFmtId="0" fontId="0" fillId="0" borderId="0" xfId="0" applyAlignment="1">
      <alignment horizontal="center" vertical="center"/>
    </xf>
    <xf numFmtId="0" fontId="0" fillId="0" borderId="0" xfId="0" applyAlignment="1">
      <alignment horizontal="center"/>
    </xf>
    <xf numFmtId="165" fontId="0" fillId="0" borderId="0" xfId="0" applyNumberFormat="1" applyFont="1" applyAlignment="1">
      <alignment horizontal="center" vertical="center"/>
    </xf>
    <xf numFmtId="165" fontId="0" fillId="0" borderId="0" xfId="0" applyNumberFormat="1" applyFont="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165" fontId="1" fillId="0" borderId="5" xfId="0" applyNumberFormat="1"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65" fontId="0" fillId="0" borderId="4" xfId="0" applyNumberFormat="1" applyFont="1" applyBorder="1" applyAlignment="1">
      <alignment horizontal="center" vertical="center"/>
    </xf>
    <xf numFmtId="164" fontId="0" fillId="0" borderId="4" xfId="0" applyNumberFormat="1" applyBorder="1" applyAlignment="1">
      <alignment horizontal="center" vertical="center"/>
    </xf>
    <xf numFmtId="0" fontId="0" fillId="2" borderId="0" xfId="0" applyFill="1"/>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65" fontId="0" fillId="0" borderId="4" xfId="0" applyNumberFormat="1" applyFont="1" applyFill="1" applyBorder="1" applyAlignment="1">
      <alignment horizontal="center" vertical="center"/>
    </xf>
    <xf numFmtId="164" fontId="0" fillId="0" borderId="4" xfId="0" applyNumberFormat="1" applyFill="1" applyBorder="1" applyAlignment="1">
      <alignment horizontal="center" vertical="center"/>
    </xf>
    <xf numFmtId="0" fontId="0" fillId="0" borderId="0" xfId="0" applyFill="1"/>
    <xf numFmtId="14" fontId="0" fillId="0" borderId="4" xfId="0" applyNumberFormat="1" applyFill="1" applyBorder="1" applyAlignment="1">
      <alignment horizontal="center" vertical="center"/>
    </xf>
    <xf numFmtId="14" fontId="0" fillId="0" borderId="4" xfId="0" applyNumberFormat="1" applyBorder="1" applyAlignment="1">
      <alignment horizontal="center" vertical="center"/>
    </xf>
    <xf numFmtId="44" fontId="0" fillId="0" borderId="4" xfId="1" applyFont="1" applyBorder="1" applyAlignment="1">
      <alignment horizontal="right" vertical="center"/>
    </xf>
    <xf numFmtId="0" fontId="1" fillId="0" borderId="4" xfId="0" applyFont="1" applyBorder="1" applyAlignment="1">
      <alignment horizontal="right"/>
    </xf>
    <xf numFmtId="0" fontId="2" fillId="0" borderId="0" xfId="0" applyFont="1" applyAlignment="1">
      <alignment horizontal="center" vertical="center"/>
    </xf>
    <xf numFmtId="0" fontId="2" fillId="0" borderId="0" xfId="0" applyFont="1" applyAlignment="1">
      <alignment horizontal="center" vertical="top" wrapText="1"/>
    </xf>
    <xf numFmtId="17" fontId="2"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186120</xdr:rowOff>
    </xdr:from>
    <xdr:to>
      <xdr:col>3</xdr:col>
      <xdr:colOff>1838201</xdr:colOff>
      <xdr:row>5</xdr:row>
      <xdr:rowOff>66676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86120"/>
          <a:ext cx="4200401" cy="11759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abSelected="1" view="pageBreakPreview" zoomScale="80" zoomScaleNormal="100" zoomScaleSheetLayoutView="80" workbookViewId="0">
      <selection activeCell="F89" sqref="F89"/>
    </sheetView>
  </sheetViews>
  <sheetFormatPr baseColWidth="10" defaultColWidth="9.140625" defaultRowHeight="15" x14ac:dyDescent="0.25"/>
  <cols>
    <col min="1" max="1" width="8.28515625" style="1" customWidth="1"/>
    <col min="2" max="2" width="16.140625" style="2" customWidth="1"/>
    <col min="3" max="3" width="13.42578125" style="2" customWidth="1"/>
    <col min="4" max="4" width="36" style="2" customWidth="1"/>
    <col min="5" max="5" width="15" style="2" customWidth="1"/>
    <col min="6" max="6" width="53.5703125" style="2" customWidth="1"/>
    <col min="7" max="7" width="22.42578125" style="4" customWidth="1"/>
    <col min="8" max="8" width="19.42578125" style="2" customWidth="1"/>
  </cols>
  <sheetData>
    <row r="1" spans="1:8" ht="19.5" customHeight="1" x14ac:dyDescent="0.25">
      <c r="G1" s="3"/>
      <c r="H1" s="1"/>
    </row>
    <row r="2" spans="1:8" ht="14.25" customHeight="1" x14ac:dyDescent="0.25">
      <c r="B2" s="1"/>
      <c r="C2" s="1"/>
      <c r="D2" s="1"/>
      <c r="E2" s="22" t="s">
        <v>24</v>
      </c>
      <c r="F2" s="22"/>
      <c r="G2" s="22"/>
      <c r="H2" s="22"/>
    </row>
    <row r="3" spans="1:8" ht="15.75" customHeight="1" x14ac:dyDescent="0.25">
      <c r="B3" s="1"/>
      <c r="C3" s="1"/>
      <c r="D3" s="1"/>
      <c r="E3" s="22" t="s">
        <v>25</v>
      </c>
      <c r="F3" s="22"/>
      <c r="G3" s="22"/>
      <c r="H3" s="22"/>
    </row>
    <row r="4" spans="1:8" ht="15.75" customHeight="1" x14ac:dyDescent="0.25">
      <c r="B4" s="1"/>
      <c r="C4" s="1"/>
      <c r="D4" s="1"/>
      <c r="E4" s="22" t="s">
        <v>2</v>
      </c>
      <c r="F4" s="22"/>
      <c r="G4" s="22"/>
      <c r="H4" s="22"/>
    </row>
    <row r="5" spans="1:8" ht="36.75" customHeight="1" x14ac:dyDescent="0.25">
      <c r="B5" s="1"/>
      <c r="C5" s="1"/>
      <c r="D5" s="1"/>
      <c r="E5" s="23" t="s">
        <v>26</v>
      </c>
      <c r="F5" s="23"/>
      <c r="G5" s="23"/>
      <c r="H5" s="23"/>
    </row>
    <row r="6" spans="1:8" ht="17.25" customHeight="1" x14ac:dyDescent="0.25">
      <c r="B6" s="1"/>
      <c r="C6" s="1"/>
      <c r="D6" s="1"/>
      <c r="E6" s="24" t="s">
        <v>30</v>
      </c>
      <c r="F6" s="25"/>
      <c r="G6" s="25"/>
      <c r="H6" s="25"/>
    </row>
    <row r="7" spans="1:8" ht="20.25" customHeight="1" thickBot="1" x14ac:dyDescent="0.3">
      <c r="B7" s="1"/>
      <c r="C7" s="1"/>
      <c r="D7" s="1"/>
      <c r="E7" s="1"/>
      <c r="F7" s="1"/>
      <c r="G7" s="1"/>
      <c r="H7" s="1"/>
    </row>
    <row r="8" spans="1:8" ht="24.75" customHeight="1" thickBot="1" x14ac:dyDescent="0.3">
      <c r="A8" s="26" t="s">
        <v>27</v>
      </c>
      <c r="B8" s="27"/>
      <c r="C8" s="27"/>
      <c r="D8" s="27"/>
      <c r="E8" s="27"/>
      <c r="F8" s="27"/>
      <c r="G8" s="27"/>
      <c r="H8" s="28"/>
    </row>
    <row r="9" spans="1:8" ht="30" x14ac:dyDescent="0.25">
      <c r="A9" s="6" t="s">
        <v>28</v>
      </c>
      <c r="B9" s="5" t="s">
        <v>19</v>
      </c>
      <c r="C9" s="6" t="s">
        <v>0</v>
      </c>
      <c r="D9" s="6" t="s">
        <v>20</v>
      </c>
      <c r="E9" s="6" t="s">
        <v>1</v>
      </c>
      <c r="F9" s="6" t="s">
        <v>21</v>
      </c>
      <c r="G9" s="7" t="s">
        <v>22</v>
      </c>
      <c r="H9" s="6" t="s">
        <v>23</v>
      </c>
    </row>
    <row r="10" spans="1:8" s="17" customFormat="1" ht="75" x14ac:dyDescent="0.25">
      <c r="A10" s="13">
        <v>1</v>
      </c>
      <c r="B10" s="18">
        <v>45691</v>
      </c>
      <c r="C10" s="13">
        <v>81766173</v>
      </c>
      <c r="D10" s="14" t="s">
        <v>13</v>
      </c>
      <c r="E10" s="13" t="s">
        <v>31</v>
      </c>
      <c r="F10" s="14" t="s">
        <v>32</v>
      </c>
      <c r="G10" s="15">
        <v>549.70000000000005</v>
      </c>
      <c r="H10" s="16">
        <v>1</v>
      </c>
    </row>
    <row r="11" spans="1:8" s="17" customFormat="1" ht="66.75" customHeight="1" x14ac:dyDescent="0.25">
      <c r="A11" s="13">
        <v>2</v>
      </c>
      <c r="B11" s="18">
        <v>45692</v>
      </c>
      <c r="C11" s="13">
        <v>16693949</v>
      </c>
      <c r="D11" s="14" t="s">
        <v>33</v>
      </c>
      <c r="E11" s="13" t="s">
        <v>34</v>
      </c>
      <c r="F11" s="14" t="s">
        <v>35</v>
      </c>
      <c r="G11" s="15">
        <v>4933.74</v>
      </c>
      <c r="H11" s="16">
        <v>1</v>
      </c>
    </row>
    <row r="12" spans="1:8" s="17" customFormat="1" ht="45" x14ac:dyDescent="0.25">
      <c r="A12" s="13">
        <v>3</v>
      </c>
      <c r="B12" s="18">
        <v>45693</v>
      </c>
      <c r="C12" s="13">
        <v>117864277</v>
      </c>
      <c r="D12" s="14" t="s">
        <v>36</v>
      </c>
      <c r="E12" s="13" t="s">
        <v>37</v>
      </c>
      <c r="F12" s="14" t="s">
        <v>38</v>
      </c>
      <c r="G12" s="15">
        <v>490</v>
      </c>
      <c r="H12" s="16">
        <v>1</v>
      </c>
    </row>
    <row r="13" spans="1:8" ht="49.5" customHeight="1" x14ac:dyDescent="0.25">
      <c r="A13" s="8">
        <v>4</v>
      </c>
      <c r="B13" s="19">
        <v>45693</v>
      </c>
      <c r="C13" s="8">
        <v>28155106</v>
      </c>
      <c r="D13" s="8" t="s">
        <v>12</v>
      </c>
      <c r="E13" s="8" t="s">
        <v>39</v>
      </c>
      <c r="F13" s="9" t="s">
        <v>40</v>
      </c>
      <c r="G13" s="10">
        <v>358</v>
      </c>
      <c r="H13" s="11">
        <v>1</v>
      </c>
    </row>
    <row r="14" spans="1:8" ht="75" x14ac:dyDescent="0.25">
      <c r="A14" s="8">
        <v>5</v>
      </c>
      <c r="B14" s="19">
        <v>45693</v>
      </c>
      <c r="C14" s="8">
        <v>47711612</v>
      </c>
      <c r="D14" s="9" t="s">
        <v>41</v>
      </c>
      <c r="E14" s="8" t="s">
        <v>42</v>
      </c>
      <c r="F14" s="9" t="s">
        <v>43</v>
      </c>
      <c r="G14" s="10">
        <v>4936.76</v>
      </c>
      <c r="H14" s="11">
        <v>1</v>
      </c>
    </row>
    <row r="15" spans="1:8" ht="75" x14ac:dyDescent="0.25">
      <c r="A15" s="8">
        <v>6</v>
      </c>
      <c r="B15" s="19">
        <v>45693</v>
      </c>
      <c r="C15" s="8">
        <v>47711612</v>
      </c>
      <c r="D15" s="9" t="s">
        <v>41</v>
      </c>
      <c r="E15" s="8" t="s">
        <v>44</v>
      </c>
      <c r="F15" s="9" t="s">
        <v>45</v>
      </c>
      <c r="G15" s="10">
        <v>4936.76</v>
      </c>
      <c r="H15" s="11">
        <v>1</v>
      </c>
    </row>
    <row r="16" spans="1:8" ht="90" x14ac:dyDescent="0.25">
      <c r="A16" s="8">
        <v>7</v>
      </c>
      <c r="B16" s="19">
        <v>45693</v>
      </c>
      <c r="C16" s="8">
        <v>55927475</v>
      </c>
      <c r="D16" s="9" t="s">
        <v>46</v>
      </c>
      <c r="E16" s="8" t="s">
        <v>47</v>
      </c>
      <c r="F16" s="9" t="s">
        <v>48</v>
      </c>
      <c r="G16" s="10">
        <v>1700</v>
      </c>
      <c r="H16" s="11">
        <v>1</v>
      </c>
    </row>
    <row r="17" spans="1:8" s="12" customFormat="1" ht="75" x14ac:dyDescent="0.25">
      <c r="A17" s="13">
        <v>8</v>
      </c>
      <c r="B17" s="18">
        <v>45693</v>
      </c>
      <c r="C17" s="13">
        <v>67182518</v>
      </c>
      <c r="D17" s="14" t="s">
        <v>49</v>
      </c>
      <c r="E17" s="13" t="s">
        <v>50</v>
      </c>
      <c r="F17" s="14" t="s">
        <v>51</v>
      </c>
      <c r="G17" s="15">
        <v>500</v>
      </c>
      <c r="H17" s="16">
        <v>1</v>
      </c>
    </row>
    <row r="18" spans="1:8" s="12" customFormat="1" ht="92.25" customHeight="1" x14ac:dyDescent="0.25">
      <c r="A18" s="13">
        <v>9</v>
      </c>
      <c r="B18" s="18">
        <v>45694</v>
      </c>
      <c r="C18" s="13">
        <v>103924396</v>
      </c>
      <c r="D18" s="14" t="s">
        <v>52</v>
      </c>
      <c r="E18" s="13" t="s">
        <v>53</v>
      </c>
      <c r="F18" s="14" t="s">
        <v>54</v>
      </c>
      <c r="G18" s="15">
        <v>2975</v>
      </c>
      <c r="H18" s="16">
        <v>1</v>
      </c>
    </row>
    <row r="19" spans="1:8" s="12" customFormat="1" ht="83.25" customHeight="1" x14ac:dyDescent="0.25">
      <c r="A19" s="13">
        <v>10</v>
      </c>
      <c r="B19" s="18">
        <v>45694</v>
      </c>
      <c r="C19" s="13">
        <v>2365685</v>
      </c>
      <c r="D19" s="14" t="s">
        <v>11</v>
      </c>
      <c r="E19" s="13" t="s">
        <v>55</v>
      </c>
      <c r="F19" s="14" t="s">
        <v>56</v>
      </c>
      <c r="G19" s="15">
        <v>25</v>
      </c>
      <c r="H19" s="16">
        <v>1</v>
      </c>
    </row>
    <row r="20" spans="1:8" s="12" customFormat="1" ht="90" x14ac:dyDescent="0.25">
      <c r="A20" s="13">
        <v>11</v>
      </c>
      <c r="B20" s="18">
        <v>45694</v>
      </c>
      <c r="C20" s="13">
        <v>5824699</v>
      </c>
      <c r="D20" s="14" t="s">
        <v>57</v>
      </c>
      <c r="E20" s="13" t="s">
        <v>58</v>
      </c>
      <c r="F20" s="14" t="s">
        <v>59</v>
      </c>
      <c r="G20" s="15">
        <v>975</v>
      </c>
      <c r="H20" s="16">
        <v>1</v>
      </c>
    </row>
    <row r="21" spans="1:8" ht="90" x14ac:dyDescent="0.25">
      <c r="A21" s="8">
        <v>12</v>
      </c>
      <c r="B21" s="19">
        <v>45694</v>
      </c>
      <c r="C21" s="8">
        <v>5824699</v>
      </c>
      <c r="D21" s="9" t="s">
        <v>57</v>
      </c>
      <c r="E21" s="8" t="s">
        <v>60</v>
      </c>
      <c r="F21" s="9" t="s">
        <v>61</v>
      </c>
      <c r="G21" s="10">
        <v>975</v>
      </c>
      <c r="H21" s="11">
        <v>1</v>
      </c>
    </row>
    <row r="22" spans="1:8" ht="90" x14ac:dyDescent="0.25">
      <c r="A22" s="8">
        <v>13</v>
      </c>
      <c r="B22" s="19">
        <v>45694</v>
      </c>
      <c r="C22" s="8">
        <v>61301116</v>
      </c>
      <c r="D22" s="9" t="s">
        <v>62</v>
      </c>
      <c r="E22" s="8" t="s">
        <v>63</v>
      </c>
      <c r="F22" s="9" t="s">
        <v>64</v>
      </c>
      <c r="G22" s="10">
        <v>1989.51</v>
      </c>
      <c r="H22" s="11">
        <v>1</v>
      </c>
    </row>
    <row r="23" spans="1:8" ht="90" x14ac:dyDescent="0.25">
      <c r="A23" s="8">
        <v>14</v>
      </c>
      <c r="B23" s="19">
        <v>45694</v>
      </c>
      <c r="C23" s="8">
        <v>67696538</v>
      </c>
      <c r="D23" s="9" t="s">
        <v>3</v>
      </c>
      <c r="E23" s="8" t="s">
        <v>65</v>
      </c>
      <c r="F23" s="9" t="s">
        <v>66</v>
      </c>
      <c r="G23" s="10">
        <v>1500</v>
      </c>
      <c r="H23" s="11">
        <v>1</v>
      </c>
    </row>
    <row r="24" spans="1:8" ht="90" x14ac:dyDescent="0.25">
      <c r="A24" s="8">
        <v>15</v>
      </c>
      <c r="B24" s="19">
        <v>45694</v>
      </c>
      <c r="C24" s="8">
        <v>67696538</v>
      </c>
      <c r="D24" s="9" t="s">
        <v>3</v>
      </c>
      <c r="E24" s="8" t="s">
        <v>67</v>
      </c>
      <c r="F24" s="9" t="s">
        <v>68</v>
      </c>
      <c r="G24" s="10">
        <v>1600</v>
      </c>
      <c r="H24" s="11">
        <v>1</v>
      </c>
    </row>
    <row r="25" spans="1:8" ht="75" x14ac:dyDescent="0.25">
      <c r="A25" s="8">
        <v>16</v>
      </c>
      <c r="B25" s="19">
        <v>45694</v>
      </c>
      <c r="C25" s="8">
        <v>96683503</v>
      </c>
      <c r="D25" s="9" t="s">
        <v>69</v>
      </c>
      <c r="E25" s="8" t="s">
        <v>70</v>
      </c>
      <c r="F25" s="9" t="s">
        <v>71</v>
      </c>
      <c r="G25" s="10">
        <v>24354</v>
      </c>
      <c r="H25" s="11">
        <v>1</v>
      </c>
    </row>
    <row r="26" spans="1:8" ht="75" x14ac:dyDescent="0.25">
      <c r="A26" s="8">
        <v>17</v>
      </c>
      <c r="B26" s="19">
        <v>45694</v>
      </c>
      <c r="C26" s="8">
        <v>97516104</v>
      </c>
      <c r="D26" s="9" t="s">
        <v>5</v>
      </c>
      <c r="E26" s="8" t="s">
        <v>72</v>
      </c>
      <c r="F26" s="9" t="s">
        <v>73</v>
      </c>
      <c r="G26" s="10">
        <v>275</v>
      </c>
      <c r="H26" s="11">
        <v>1</v>
      </c>
    </row>
    <row r="27" spans="1:8" ht="45" x14ac:dyDescent="0.25">
      <c r="A27" s="8">
        <v>18</v>
      </c>
      <c r="B27" s="19">
        <v>45695</v>
      </c>
      <c r="C27" s="8">
        <v>25917579</v>
      </c>
      <c r="D27" s="8" t="s">
        <v>17</v>
      </c>
      <c r="E27" s="8" t="s">
        <v>74</v>
      </c>
      <c r="F27" s="9" t="s">
        <v>75</v>
      </c>
      <c r="G27" s="10">
        <v>90</v>
      </c>
      <c r="H27" s="11">
        <v>1</v>
      </c>
    </row>
    <row r="28" spans="1:8" ht="45" x14ac:dyDescent="0.25">
      <c r="A28" s="8">
        <v>19</v>
      </c>
      <c r="B28" s="19">
        <v>45695</v>
      </c>
      <c r="C28" s="8">
        <v>3306224</v>
      </c>
      <c r="D28" s="9" t="s">
        <v>76</v>
      </c>
      <c r="E28" s="8" t="s">
        <v>77</v>
      </c>
      <c r="F28" s="9" t="s">
        <v>78</v>
      </c>
      <c r="G28" s="10">
        <v>2595</v>
      </c>
      <c r="H28" s="11">
        <v>1</v>
      </c>
    </row>
    <row r="29" spans="1:8" s="12" customFormat="1" ht="90" x14ac:dyDescent="0.25">
      <c r="A29" s="13">
        <v>20</v>
      </c>
      <c r="B29" s="18">
        <v>45695</v>
      </c>
      <c r="C29" s="13">
        <v>82404038</v>
      </c>
      <c r="D29" s="14" t="s">
        <v>79</v>
      </c>
      <c r="E29" s="13" t="s">
        <v>80</v>
      </c>
      <c r="F29" s="14" t="s">
        <v>81</v>
      </c>
      <c r="G29" s="15">
        <v>89</v>
      </c>
      <c r="H29" s="16">
        <v>1</v>
      </c>
    </row>
    <row r="30" spans="1:8" ht="75" x14ac:dyDescent="0.25">
      <c r="A30" s="8">
        <v>21</v>
      </c>
      <c r="B30" s="19">
        <v>45695</v>
      </c>
      <c r="C30" s="8">
        <v>964085</v>
      </c>
      <c r="D30" s="8" t="s">
        <v>82</v>
      </c>
      <c r="E30" s="8" t="s">
        <v>83</v>
      </c>
      <c r="F30" s="9" t="s">
        <v>84</v>
      </c>
      <c r="G30" s="10">
        <v>3205.2</v>
      </c>
      <c r="H30" s="11">
        <v>1</v>
      </c>
    </row>
    <row r="31" spans="1:8" ht="90" x14ac:dyDescent="0.25">
      <c r="A31" s="8">
        <v>22</v>
      </c>
      <c r="B31" s="19">
        <v>45698</v>
      </c>
      <c r="C31" s="8">
        <v>103924396</v>
      </c>
      <c r="D31" s="9" t="s">
        <v>52</v>
      </c>
      <c r="E31" s="8" t="s">
        <v>85</v>
      </c>
      <c r="F31" s="9" t="s">
        <v>86</v>
      </c>
      <c r="G31" s="10">
        <v>2975</v>
      </c>
      <c r="H31" s="11">
        <v>1</v>
      </c>
    </row>
    <row r="32" spans="1:8" ht="105" x14ac:dyDescent="0.25">
      <c r="A32" s="8">
        <v>23</v>
      </c>
      <c r="B32" s="19">
        <v>45698</v>
      </c>
      <c r="C32" s="8">
        <v>23285079</v>
      </c>
      <c r="D32" s="9" t="s">
        <v>87</v>
      </c>
      <c r="E32" s="8" t="s">
        <v>88</v>
      </c>
      <c r="F32" s="9" t="s">
        <v>89</v>
      </c>
      <c r="G32" s="10">
        <v>1928.76</v>
      </c>
      <c r="H32" s="11">
        <v>1</v>
      </c>
    </row>
    <row r="33" spans="1:8" ht="100.5" customHeight="1" x14ac:dyDescent="0.25">
      <c r="A33" s="8">
        <v>24</v>
      </c>
      <c r="B33" s="19">
        <v>45698</v>
      </c>
      <c r="C33" s="8">
        <v>2365685</v>
      </c>
      <c r="D33" s="9" t="s">
        <v>11</v>
      </c>
      <c r="E33" s="8" t="s">
        <v>90</v>
      </c>
      <c r="F33" s="9" t="s">
        <v>91</v>
      </c>
      <c r="G33" s="10">
        <v>20</v>
      </c>
      <c r="H33" s="11">
        <v>1</v>
      </c>
    </row>
    <row r="34" spans="1:8" ht="108.75" customHeight="1" x14ac:dyDescent="0.25">
      <c r="A34" s="8">
        <v>25</v>
      </c>
      <c r="B34" s="19">
        <v>45698</v>
      </c>
      <c r="C34" s="8">
        <v>5750814</v>
      </c>
      <c r="D34" s="9" t="s">
        <v>92</v>
      </c>
      <c r="E34" s="8" t="s">
        <v>93</v>
      </c>
      <c r="F34" s="9" t="s">
        <v>94</v>
      </c>
      <c r="G34" s="10">
        <v>45</v>
      </c>
      <c r="H34" s="11">
        <v>1</v>
      </c>
    </row>
    <row r="35" spans="1:8" ht="108" customHeight="1" x14ac:dyDescent="0.25">
      <c r="A35" s="8">
        <v>26</v>
      </c>
      <c r="B35" s="19">
        <v>45698</v>
      </c>
      <c r="C35" s="8">
        <v>61301116</v>
      </c>
      <c r="D35" s="9" t="s">
        <v>62</v>
      </c>
      <c r="E35" s="8" t="s">
        <v>95</v>
      </c>
      <c r="F35" s="9" t="s">
        <v>96</v>
      </c>
      <c r="G35" s="10">
        <v>1989.51</v>
      </c>
      <c r="H35" s="11">
        <v>1</v>
      </c>
    </row>
    <row r="36" spans="1:8" ht="90" x14ac:dyDescent="0.25">
      <c r="A36" s="8">
        <v>27</v>
      </c>
      <c r="B36" s="19">
        <v>45698</v>
      </c>
      <c r="C36" s="8">
        <v>62260510</v>
      </c>
      <c r="D36" s="9" t="s">
        <v>18</v>
      </c>
      <c r="E36" s="8" t="s">
        <v>97</v>
      </c>
      <c r="F36" s="9" t="s">
        <v>98</v>
      </c>
      <c r="G36" s="10">
        <v>110</v>
      </c>
      <c r="H36" s="11">
        <v>1</v>
      </c>
    </row>
    <row r="37" spans="1:8" ht="96" customHeight="1" x14ac:dyDescent="0.25">
      <c r="A37" s="8">
        <v>28</v>
      </c>
      <c r="B37" s="8" t="s">
        <v>99</v>
      </c>
      <c r="C37" s="8" t="s">
        <v>113</v>
      </c>
      <c r="D37" s="9" t="s">
        <v>151</v>
      </c>
      <c r="E37" s="8" t="s">
        <v>187</v>
      </c>
      <c r="F37" s="9" t="s">
        <v>240</v>
      </c>
      <c r="G37" s="20">
        <v>250</v>
      </c>
      <c r="H37" s="11">
        <v>1</v>
      </c>
    </row>
    <row r="38" spans="1:8" s="12" customFormat="1" ht="108" customHeight="1" x14ac:dyDescent="0.25">
      <c r="A38" s="13">
        <v>29</v>
      </c>
      <c r="B38" s="8" t="s">
        <v>100</v>
      </c>
      <c r="C38" s="8" t="s">
        <v>114</v>
      </c>
      <c r="D38" s="9" t="s">
        <v>152</v>
      </c>
      <c r="E38" s="8" t="s">
        <v>188</v>
      </c>
      <c r="F38" s="9" t="s">
        <v>241</v>
      </c>
      <c r="G38" s="20">
        <v>1092</v>
      </c>
      <c r="H38" s="16">
        <v>1</v>
      </c>
    </row>
    <row r="39" spans="1:8" ht="91.5" customHeight="1" x14ac:dyDescent="0.25">
      <c r="A39" s="8">
        <v>30</v>
      </c>
      <c r="B39" s="8" t="s">
        <v>100</v>
      </c>
      <c r="C39" s="8" t="s">
        <v>115</v>
      </c>
      <c r="D39" s="9" t="s">
        <v>153</v>
      </c>
      <c r="E39" s="8" t="s">
        <v>189</v>
      </c>
      <c r="F39" s="9" t="s">
        <v>242</v>
      </c>
      <c r="G39" s="20">
        <v>700</v>
      </c>
      <c r="H39" s="11">
        <v>1</v>
      </c>
    </row>
    <row r="40" spans="1:8" ht="85.5" customHeight="1" x14ac:dyDescent="0.25">
      <c r="A40" s="8">
        <v>31</v>
      </c>
      <c r="B40" s="8" t="s">
        <v>100</v>
      </c>
      <c r="C40" s="8" t="s">
        <v>115</v>
      </c>
      <c r="D40" s="9" t="s">
        <v>153</v>
      </c>
      <c r="E40" s="8" t="s">
        <v>190</v>
      </c>
      <c r="F40" s="9" t="s">
        <v>243</v>
      </c>
      <c r="G40" s="20">
        <v>700</v>
      </c>
      <c r="H40" s="11">
        <v>1</v>
      </c>
    </row>
    <row r="41" spans="1:8" ht="88.5" customHeight="1" x14ac:dyDescent="0.25">
      <c r="A41" s="8">
        <v>32</v>
      </c>
      <c r="B41" s="8" t="s">
        <v>100</v>
      </c>
      <c r="C41" s="8" t="s">
        <v>116</v>
      </c>
      <c r="D41" s="9" t="s">
        <v>154</v>
      </c>
      <c r="E41" s="8" t="s">
        <v>191</v>
      </c>
      <c r="F41" s="9" t="s">
        <v>244</v>
      </c>
      <c r="G41" s="20">
        <v>3375</v>
      </c>
      <c r="H41" s="11">
        <v>1</v>
      </c>
    </row>
    <row r="42" spans="1:8" ht="142.5" customHeight="1" x14ac:dyDescent="0.25">
      <c r="A42" s="8">
        <v>33</v>
      </c>
      <c r="B42" s="8" t="s">
        <v>100</v>
      </c>
      <c r="C42" s="8" t="s">
        <v>117</v>
      </c>
      <c r="D42" s="9" t="s">
        <v>155</v>
      </c>
      <c r="E42" s="8" t="s">
        <v>192</v>
      </c>
      <c r="F42" s="9" t="s">
        <v>245</v>
      </c>
      <c r="G42" s="20">
        <v>896</v>
      </c>
      <c r="H42" s="11">
        <v>1</v>
      </c>
    </row>
    <row r="43" spans="1:8" ht="90.75" customHeight="1" x14ac:dyDescent="0.25">
      <c r="A43" s="8">
        <v>34</v>
      </c>
      <c r="B43" s="8" t="s">
        <v>100</v>
      </c>
      <c r="C43" s="8" t="s">
        <v>118</v>
      </c>
      <c r="D43" s="9" t="s">
        <v>41</v>
      </c>
      <c r="E43" s="8" t="s">
        <v>193</v>
      </c>
      <c r="F43" s="9" t="s">
        <v>246</v>
      </c>
      <c r="G43" s="20">
        <v>5000</v>
      </c>
      <c r="H43" s="11">
        <v>1</v>
      </c>
    </row>
    <row r="44" spans="1:8" ht="90" customHeight="1" x14ac:dyDescent="0.25">
      <c r="A44" s="13">
        <v>35</v>
      </c>
      <c r="B44" s="8" t="s">
        <v>100</v>
      </c>
      <c r="C44" s="8" t="s">
        <v>119</v>
      </c>
      <c r="D44" s="9" t="s">
        <v>156</v>
      </c>
      <c r="E44" s="8" t="s">
        <v>194</v>
      </c>
      <c r="F44" s="9" t="s">
        <v>247</v>
      </c>
      <c r="G44" s="20">
        <v>4795.3100000000004</v>
      </c>
      <c r="H44" s="11">
        <v>1</v>
      </c>
    </row>
    <row r="45" spans="1:8" ht="99" customHeight="1" x14ac:dyDescent="0.25">
      <c r="A45" s="8">
        <v>36</v>
      </c>
      <c r="B45" s="8" t="s">
        <v>100</v>
      </c>
      <c r="C45" s="8" t="s">
        <v>4</v>
      </c>
      <c r="D45" s="9" t="s">
        <v>5</v>
      </c>
      <c r="E45" s="8" t="s">
        <v>195</v>
      </c>
      <c r="F45" s="9" t="s">
        <v>248</v>
      </c>
      <c r="G45" s="20">
        <v>275</v>
      </c>
      <c r="H45" s="11">
        <v>1</v>
      </c>
    </row>
    <row r="46" spans="1:8" ht="95.25" customHeight="1" x14ac:dyDescent="0.25">
      <c r="A46" s="8">
        <v>37</v>
      </c>
      <c r="B46" s="8" t="s">
        <v>101</v>
      </c>
      <c r="C46" s="8" t="s">
        <v>6</v>
      </c>
      <c r="D46" s="9" t="s">
        <v>7</v>
      </c>
      <c r="E46" s="8" t="s">
        <v>196</v>
      </c>
      <c r="F46" s="9" t="s">
        <v>249</v>
      </c>
      <c r="G46" s="20">
        <v>500</v>
      </c>
      <c r="H46" s="11">
        <v>1</v>
      </c>
    </row>
    <row r="47" spans="1:8" ht="189.75" customHeight="1" x14ac:dyDescent="0.25">
      <c r="A47" s="8">
        <v>38</v>
      </c>
      <c r="B47" s="8" t="s">
        <v>101</v>
      </c>
      <c r="C47" s="8" t="s">
        <v>120</v>
      </c>
      <c r="D47" s="9" t="s">
        <v>157</v>
      </c>
      <c r="E47" s="8" t="s">
        <v>197</v>
      </c>
      <c r="F47" s="9" t="s">
        <v>250</v>
      </c>
      <c r="G47" s="20">
        <v>5000</v>
      </c>
      <c r="H47" s="11">
        <v>1</v>
      </c>
    </row>
    <row r="48" spans="1:8" ht="117.75" customHeight="1" x14ac:dyDescent="0.25">
      <c r="A48" s="8">
        <v>39</v>
      </c>
      <c r="B48" s="8" t="s">
        <v>101</v>
      </c>
      <c r="C48" s="8" t="s">
        <v>121</v>
      </c>
      <c r="D48" s="9" t="s">
        <v>158</v>
      </c>
      <c r="E48" s="8" t="s">
        <v>198</v>
      </c>
      <c r="F48" s="9" t="s">
        <v>251</v>
      </c>
      <c r="G48" s="20">
        <v>117</v>
      </c>
      <c r="H48" s="11">
        <v>1</v>
      </c>
    </row>
    <row r="49" spans="1:8" ht="197.25" customHeight="1" x14ac:dyDescent="0.25">
      <c r="A49" s="8">
        <v>40</v>
      </c>
      <c r="B49" s="8" t="s">
        <v>101</v>
      </c>
      <c r="C49" s="8" t="s">
        <v>122</v>
      </c>
      <c r="D49" s="9" t="s">
        <v>159</v>
      </c>
      <c r="E49" s="8" t="s">
        <v>199</v>
      </c>
      <c r="F49" s="9" t="s">
        <v>252</v>
      </c>
      <c r="G49" s="20">
        <v>9500</v>
      </c>
      <c r="H49" s="11">
        <v>1</v>
      </c>
    </row>
    <row r="50" spans="1:8" ht="86.25" customHeight="1" x14ac:dyDescent="0.25">
      <c r="A50" s="13">
        <v>41</v>
      </c>
      <c r="B50" s="8" t="s">
        <v>102</v>
      </c>
      <c r="C50" s="8" t="s">
        <v>123</v>
      </c>
      <c r="D50" s="9" t="s">
        <v>160</v>
      </c>
      <c r="E50" s="8" t="s">
        <v>200</v>
      </c>
      <c r="F50" s="9" t="s">
        <v>253</v>
      </c>
      <c r="G50" s="20">
        <v>117</v>
      </c>
      <c r="H50" s="11">
        <v>1</v>
      </c>
    </row>
    <row r="51" spans="1:8" ht="114.75" customHeight="1" x14ac:dyDescent="0.25">
      <c r="A51" s="8">
        <v>42</v>
      </c>
      <c r="B51" s="8" t="s">
        <v>102</v>
      </c>
      <c r="C51" s="8" t="s">
        <v>124</v>
      </c>
      <c r="D51" s="9" t="s">
        <v>161</v>
      </c>
      <c r="E51" s="8" t="s">
        <v>201</v>
      </c>
      <c r="F51" s="9" t="s">
        <v>254</v>
      </c>
      <c r="G51" s="20">
        <v>1445</v>
      </c>
      <c r="H51" s="11">
        <v>1</v>
      </c>
    </row>
    <row r="52" spans="1:8" ht="111.75" customHeight="1" x14ac:dyDescent="0.25">
      <c r="A52" s="8">
        <v>43</v>
      </c>
      <c r="B52" s="8" t="s">
        <v>102</v>
      </c>
      <c r="C52" s="8" t="s">
        <v>14</v>
      </c>
      <c r="D52" s="9" t="s">
        <v>15</v>
      </c>
      <c r="E52" s="8" t="s">
        <v>202</v>
      </c>
      <c r="F52" s="9" t="s">
        <v>255</v>
      </c>
      <c r="G52" s="20">
        <v>195</v>
      </c>
      <c r="H52" s="11">
        <v>1</v>
      </c>
    </row>
    <row r="53" spans="1:8" ht="117" customHeight="1" x14ac:dyDescent="0.25">
      <c r="A53" s="13">
        <v>44</v>
      </c>
      <c r="B53" s="8" t="s">
        <v>103</v>
      </c>
      <c r="C53" s="8" t="s">
        <v>125</v>
      </c>
      <c r="D53" s="9" t="s">
        <v>162</v>
      </c>
      <c r="E53" s="8" t="s">
        <v>203</v>
      </c>
      <c r="F53" s="9" t="s">
        <v>256</v>
      </c>
      <c r="G53" s="20">
        <v>61.5</v>
      </c>
      <c r="H53" s="11">
        <v>1</v>
      </c>
    </row>
    <row r="54" spans="1:8" ht="90" customHeight="1" x14ac:dyDescent="0.25">
      <c r="A54" s="8">
        <v>45</v>
      </c>
      <c r="B54" s="8" t="s">
        <v>103</v>
      </c>
      <c r="C54" s="8" t="s">
        <v>126</v>
      </c>
      <c r="D54" s="9" t="s">
        <v>163</v>
      </c>
      <c r="E54" s="8" t="s">
        <v>204</v>
      </c>
      <c r="F54" s="9" t="s">
        <v>257</v>
      </c>
      <c r="G54" s="20">
        <v>1000</v>
      </c>
      <c r="H54" s="11">
        <v>1</v>
      </c>
    </row>
    <row r="55" spans="1:8" ht="108.75" customHeight="1" x14ac:dyDescent="0.25">
      <c r="A55" s="8">
        <v>46</v>
      </c>
      <c r="B55" s="8" t="s">
        <v>103</v>
      </c>
      <c r="C55" s="8" t="s">
        <v>126</v>
      </c>
      <c r="D55" s="9" t="s">
        <v>163</v>
      </c>
      <c r="E55" s="8" t="s">
        <v>205</v>
      </c>
      <c r="F55" s="9" t="s">
        <v>258</v>
      </c>
      <c r="G55" s="20">
        <v>1000</v>
      </c>
      <c r="H55" s="11">
        <v>1</v>
      </c>
    </row>
    <row r="56" spans="1:8" ht="102" customHeight="1" x14ac:dyDescent="0.25">
      <c r="A56" s="13">
        <v>47</v>
      </c>
      <c r="B56" s="8" t="s">
        <v>103</v>
      </c>
      <c r="C56" s="8" t="s">
        <v>127</v>
      </c>
      <c r="D56" s="9" t="s">
        <v>164</v>
      </c>
      <c r="E56" s="8" t="s">
        <v>206</v>
      </c>
      <c r="F56" s="9" t="s">
        <v>290</v>
      </c>
      <c r="G56" s="20">
        <v>20</v>
      </c>
      <c r="H56" s="11">
        <v>1</v>
      </c>
    </row>
    <row r="57" spans="1:8" ht="100.5" customHeight="1" x14ac:dyDescent="0.25">
      <c r="A57" s="8">
        <v>48</v>
      </c>
      <c r="B57" s="8" t="s">
        <v>103</v>
      </c>
      <c r="C57" s="8" t="s">
        <v>127</v>
      </c>
      <c r="D57" s="9" t="s">
        <v>164</v>
      </c>
      <c r="E57" s="8" t="s">
        <v>207</v>
      </c>
      <c r="F57" s="9" t="s">
        <v>291</v>
      </c>
      <c r="G57" s="20">
        <v>15</v>
      </c>
      <c r="H57" s="11">
        <v>1</v>
      </c>
    </row>
    <row r="58" spans="1:8" ht="100.5" customHeight="1" x14ac:dyDescent="0.25">
      <c r="A58" s="8">
        <v>49</v>
      </c>
      <c r="B58" s="8" t="s">
        <v>103</v>
      </c>
      <c r="C58" s="8" t="s">
        <v>128</v>
      </c>
      <c r="D58" s="9" t="s">
        <v>165</v>
      </c>
      <c r="E58" s="8" t="s">
        <v>208</v>
      </c>
      <c r="F58" s="9" t="s">
        <v>259</v>
      </c>
      <c r="G58" s="20">
        <v>3272</v>
      </c>
      <c r="H58" s="11">
        <v>1</v>
      </c>
    </row>
    <row r="59" spans="1:8" ht="78.75" customHeight="1" x14ac:dyDescent="0.25">
      <c r="A59" s="13">
        <v>50</v>
      </c>
      <c r="B59" s="8" t="s">
        <v>103</v>
      </c>
      <c r="C59" s="8" t="s">
        <v>129</v>
      </c>
      <c r="D59" s="9" t="s">
        <v>166</v>
      </c>
      <c r="E59" s="8" t="s">
        <v>209</v>
      </c>
      <c r="F59" s="9" t="s">
        <v>260</v>
      </c>
      <c r="G59" s="20">
        <v>111.2</v>
      </c>
      <c r="H59" s="11">
        <v>1</v>
      </c>
    </row>
    <row r="60" spans="1:8" ht="90" customHeight="1" x14ac:dyDescent="0.25">
      <c r="A60" s="8">
        <v>51</v>
      </c>
      <c r="B60" s="8" t="s">
        <v>104</v>
      </c>
      <c r="C60" s="8" t="s">
        <v>130</v>
      </c>
      <c r="D60" s="9" t="s">
        <v>167</v>
      </c>
      <c r="E60" s="8" t="s">
        <v>210</v>
      </c>
      <c r="F60" s="9" t="s">
        <v>261</v>
      </c>
      <c r="G60" s="20">
        <v>2184</v>
      </c>
      <c r="H60" s="11">
        <v>1</v>
      </c>
    </row>
    <row r="61" spans="1:8" ht="114.75" customHeight="1" x14ac:dyDescent="0.25">
      <c r="A61" s="8">
        <v>52</v>
      </c>
      <c r="B61" s="8" t="s">
        <v>104</v>
      </c>
      <c r="C61" s="8" t="s">
        <v>126</v>
      </c>
      <c r="D61" s="9" t="s">
        <v>163</v>
      </c>
      <c r="E61" s="8" t="s">
        <v>211</v>
      </c>
      <c r="F61" s="9" t="s">
        <v>262</v>
      </c>
      <c r="G61" s="20">
        <v>1000</v>
      </c>
      <c r="H61" s="11">
        <v>1</v>
      </c>
    </row>
    <row r="62" spans="1:8" ht="91.5" customHeight="1" x14ac:dyDescent="0.25">
      <c r="A62" s="13">
        <v>53</v>
      </c>
      <c r="B62" s="8" t="s">
        <v>104</v>
      </c>
      <c r="C62" s="8" t="s">
        <v>126</v>
      </c>
      <c r="D62" s="9" t="s">
        <v>163</v>
      </c>
      <c r="E62" s="8" t="s">
        <v>212</v>
      </c>
      <c r="F62" s="9" t="s">
        <v>263</v>
      </c>
      <c r="G62" s="20">
        <v>1000</v>
      </c>
      <c r="H62" s="11">
        <v>1</v>
      </c>
    </row>
    <row r="63" spans="1:8" ht="97.5" customHeight="1" x14ac:dyDescent="0.25">
      <c r="A63" s="8">
        <v>54</v>
      </c>
      <c r="B63" s="8" t="s">
        <v>104</v>
      </c>
      <c r="C63" s="8" t="s">
        <v>124</v>
      </c>
      <c r="D63" s="9" t="s">
        <v>161</v>
      </c>
      <c r="E63" s="8" t="s">
        <v>213</v>
      </c>
      <c r="F63" s="9" t="s">
        <v>264</v>
      </c>
      <c r="G63" s="20">
        <v>1445</v>
      </c>
      <c r="H63" s="11">
        <v>1</v>
      </c>
    </row>
    <row r="64" spans="1:8" ht="182.25" customHeight="1" x14ac:dyDescent="0.25">
      <c r="A64" s="8">
        <v>55</v>
      </c>
      <c r="B64" s="8" t="s">
        <v>104</v>
      </c>
      <c r="C64" s="8" t="s">
        <v>131</v>
      </c>
      <c r="D64" s="9" t="s">
        <v>168</v>
      </c>
      <c r="E64" s="8" t="s">
        <v>214</v>
      </c>
      <c r="F64" s="9" t="s">
        <v>265</v>
      </c>
      <c r="G64" s="20">
        <v>3500</v>
      </c>
      <c r="H64" s="11">
        <v>1</v>
      </c>
    </row>
    <row r="65" spans="1:8" ht="139.5" customHeight="1" x14ac:dyDescent="0.25">
      <c r="A65" s="13">
        <v>56</v>
      </c>
      <c r="B65" s="8" t="s">
        <v>105</v>
      </c>
      <c r="C65" s="8" t="s">
        <v>132</v>
      </c>
      <c r="D65" s="9" t="s">
        <v>169</v>
      </c>
      <c r="E65" s="8" t="s">
        <v>215</v>
      </c>
      <c r="F65" s="9" t="s">
        <v>266</v>
      </c>
      <c r="G65" s="20">
        <v>4</v>
      </c>
      <c r="H65" s="11">
        <v>1</v>
      </c>
    </row>
    <row r="66" spans="1:8" ht="89.25" customHeight="1" x14ac:dyDescent="0.25">
      <c r="A66" s="8">
        <v>57</v>
      </c>
      <c r="B66" s="8" t="s">
        <v>105</v>
      </c>
      <c r="C66" s="8" t="s">
        <v>133</v>
      </c>
      <c r="D66" s="9" t="s">
        <v>170</v>
      </c>
      <c r="E66" s="8" t="s">
        <v>216</v>
      </c>
      <c r="F66" s="9" t="s">
        <v>267</v>
      </c>
      <c r="G66" s="20">
        <v>275</v>
      </c>
      <c r="H66" s="11">
        <v>1</v>
      </c>
    </row>
    <row r="67" spans="1:8" ht="105" customHeight="1" x14ac:dyDescent="0.25">
      <c r="A67" s="8">
        <v>58</v>
      </c>
      <c r="B67" s="8" t="s">
        <v>105</v>
      </c>
      <c r="C67" s="8" t="s">
        <v>133</v>
      </c>
      <c r="D67" s="9" t="s">
        <v>170</v>
      </c>
      <c r="E67" s="8" t="s">
        <v>217</v>
      </c>
      <c r="F67" s="9" t="s">
        <v>268</v>
      </c>
      <c r="G67" s="20">
        <v>192.5</v>
      </c>
      <c r="H67" s="11">
        <v>1</v>
      </c>
    </row>
    <row r="68" spans="1:8" ht="142.5" customHeight="1" x14ac:dyDescent="0.25">
      <c r="A68" s="13">
        <v>59</v>
      </c>
      <c r="B68" s="8" t="s">
        <v>105</v>
      </c>
      <c r="C68" s="8" t="s">
        <v>134</v>
      </c>
      <c r="D68" s="9" t="s">
        <v>171</v>
      </c>
      <c r="E68" s="8" t="s">
        <v>218</v>
      </c>
      <c r="F68" s="9" t="s">
        <v>269</v>
      </c>
      <c r="G68" s="20">
        <v>2295.12</v>
      </c>
      <c r="H68" s="11">
        <v>1</v>
      </c>
    </row>
    <row r="69" spans="1:8" ht="119.25" customHeight="1" x14ac:dyDescent="0.25">
      <c r="A69" s="8">
        <v>60</v>
      </c>
      <c r="B69" s="8" t="s">
        <v>106</v>
      </c>
      <c r="C69" s="8" t="s">
        <v>135</v>
      </c>
      <c r="D69" s="9" t="s">
        <v>172</v>
      </c>
      <c r="E69" s="8" t="s">
        <v>219</v>
      </c>
      <c r="F69" s="9" t="s">
        <v>270</v>
      </c>
      <c r="G69" s="20">
        <v>65</v>
      </c>
      <c r="H69" s="11">
        <v>1</v>
      </c>
    </row>
    <row r="70" spans="1:8" ht="126" customHeight="1" x14ac:dyDescent="0.25">
      <c r="A70" s="8">
        <v>61</v>
      </c>
      <c r="B70" s="8" t="s">
        <v>107</v>
      </c>
      <c r="C70" s="8" t="s">
        <v>136</v>
      </c>
      <c r="D70" s="9" t="s">
        <v>173</v>
      </c>
      <c r="E70" s="8" t="s">
        <v>220</v>
      </c>
      <c r="F70" s="9" t="s">
        <v>271</v>
      </c>
      <c r="G70" s="20">
        <v>69.5</v>
      </c>
      <c r="H70" s="11">
        <v>1</v>
      </c>
    </row>
    <row r="71" spans="1:8" ht="111.75" customHeight="1" x14ac:dyDescent="0.25">
      <c r="A71" s="13">
        <v>62</v>
      </c>
      <c r="B71" s="8" t="s">
        <v>107</v>
      </c>
      <c r="C71" s="8" t="s">
        <v>137</v>
      </c>
      <c r="D71" s="9" t="s">
        <v>174</v>
      </c>
      <c r="E71" s="8" t="s">
        <v>221</v>
      </c>
      <c r="F71" s="9" t="s">
        <v>272</v>
      </c>
      <c r="G71" s="20">
        <v>349.75</v>
      </c>
      <c r="H71" s="11">
        <v>1</v>
      </c>
    </row>
    <row r="72" spans="1:8" ht="78" customHeight="1" x14ac:dyDescent="0.25">
      <c r="A72" s="8">
        <v>63</v>
      </c>
      <c r="B72" s="8" t="s">
        <v>107</v>
      </c>
      <c r="C72" s="8" t="s">
        <v>138</v>
      </c>
      <c r="D72" s="9" t="s">
        <v>175</v>
      </c>
      <c r="E72" s="8" t="s">
        <v>222</v>
      </c>
      <c r="F72" s="9" t="s">
        <v>273</v>
      </c>
      <c r="G72" s="20">
        <v>250</v>
      </c>
      <c r="H72" s="11">
        <v>1</v>
      </c>
    </row>
    <row r="73" spans="1:8" ht="81.75" customHeight="1" x14ac:dyDescent="0.25">
      <c r="A73" s="8">
        <v>64</v>
      </c>
      <c r="B73" s="8" t="s">
        <v>107</v>
      </c>
      <c r="C73" s="8" t="s">
        <v>139</v>
      </c>
      <c r="D73" s="9" t="s">
        <v>176</v>
      </c>
      <c r="E73" s="8" t="s">
        <v>223</v>
      </c>
      <c r="F73" s="9" t="s">
        <v>274</v>
      </c>
      <c r="G73" s="20">
        <v>680</v>
      </c>
      <c r="H73" s="11">
        <v>1</v>
      </c>
    </row>
    <row r="74" spans="1:8" ht="122.25" customHeight="1" x14ac:dyDescent="0.25">
      <c r="A74" s="13">
        <v>65</v>
      </c>
      <c r="B74" s="8" t="s">
        <v>107</v>
      </c>
      <c r="C74" s="8" t="s">
        <v>8</v>
      </c>
      <c r="D74" s="9" t="s">
        <v>9</v>
      </c>
      <c r="E74" s="8" t="s">
        <v>224</v>
      </c>
      <c r="F74" s="9" t="s">
        <v>275</v>
      </c>
      <c r="G74" s="20">
        <v>1900</v>
      </c>
      <c r="H74" s="11">
        <v>1</v>
      </c>
    </row>
    <row r="75" spans="1:8" ht="109.5" customHeight="1" x14ac:dyDescent="0.25">
      <c r="A75" s="8">
        <v>66</v>
      </c>
      <c r="B75" s="8" t="s">
        <v>107</v>
      </c>
      <c r="C75" s="8" t="s">
        <v>140</v>
      </c>
      <c r="D75" s="9" t="s">
        <v>177</v>
      </c>
      <c r="E75" s="8" t="s">
        <v>225</v>
      </c>
      <c r="F75" s="9" t="s">
        <v>276</v>
      </c>
      <c r="G75" s="20">
        <v>292.5</v>
      </c>
      <c r="H75" s="11">
        <v>1</v>
      </c>
    </row>
    <row r="76" spans="1:8" ht="119.25" customHeight="1" x14ac:dyDescent="0.25">
      <c r="A76" s="8">
        <v>67</v>
      </c>
      <c r="B76" s="8" t="s">
        <v>107</v>
      </c>
      <c r="C76" s="8" t="s">
        <v>141</v>
      </c>
      <c r="D76" s="9" t="s">
        <v>92</v>
      </c>
      <c r="E76" s="8" t="s">
        <v>226</v>
      </c>
      <c r="F76" s="9" t="s">
        <v>277</v>
      </c>
      <c r="G76" s="20">
        <v>45</v>
      </c>
      <c r="H76" s="11">
        <v>1</v>
      </c>
    </row>
    <row r="77" spans="1:8" ht="45" x14ac:dyDescent="0.25">
      <c r="A77" s="13">
        <v>68</v>
      </c>
      <c r="B77" s="8" t="s">
        <v>107</v>
      </c>
      <c r="C77" s="8" t="s">
        <v>142</v>
      </c>
      <c r="D77" s="9" t="s">
        <v>178</v>
      </c>
      <c r="E77" s="8" t="s">
        <v>227</v>
      </c>
      <c r="F77" s="9" t="s">
        <v>278</v>
      </c>
      <c r="G77" s="20">
        <v>500</v>
      </c>
      <c r="H77" s="11">
        <v>1</v>
      </c>
    </row>
    <row r="78" spans="1:8" ht="97.5" customHeight="1" x14ac:dyDescent="0.25">
      <c r="A78" s="8">
        <v>69</v>
      </c>
      <c r="B78" s="8" t="s">
        <v>107</v>
      </c>
      <c r="C78" s="8" t="s">
        <v>143</v>
      </c>
      <c r="D78" s="9" t="s">
        <v>179</v>
      </c>
      <c r="E78" s="8" t="s">
        <v>228</v>
      </c>
      <c r="F78" s="9" t="s">
        <v>292</v>
      </c>
      <c r="G78" s="20">
        <v>2475</v>
      </c>
      <c r="H78" s="11">
        <v>1</v>
      </c>
    </row>
    <row r="79" spans="1:8" ht="120" customHeight="1" x14ac:dyDescent="0.25">
      <c r="A79" s="8">
        <v>70</v>
      </c>
      <c r="B79" s="8" t="s">
        <v>108</v>
      </c>
      <c r="C79" s="8" t="s">
        <v>10</v>
      </c>
      <c r="D79" s="9" t="s">
        <v>11</v>
      </c>
      <c r="E79" s="8" t="s">
        <v>229</v>
      </c>
      <c r="F79" s="9" t="s">
        <v>279</v>
      </c>
      <c r="G79" s="20">
        <v>30</v>
      </c>
      <c r="H79" s="11">
        <v>1</v>
      </c>
    </row>
    <row r="80" spans="1:8" ht="111" customHeight="1" x14ac:dyDescent="0.25">
      <c r="A80" s="13">
        <v>71</v>
      </c>
      <c r="B80" s="8" t="s">
        <v>108</v>
      </c>
      <c r="C80" s="8" t="s">
        <v>144</v>
      </c>
      <c r="D80" s="9" t="s">
        <v>180</v>
      </c>
      <c r="E80" s="8" t="s">
        <v>230</v>
      </c>
      <c r="F80" s="9" t="s">
        <v>280</v>
      </c>
      <c r="G80" s="20">
        <v>30</v>
      </c>
      <c r="H80" s="11">
        <v>1</v>
      </c>
    </row>
    <row r="81" spans="1:8" ht="104.25" customHeight="1" x14ac:dyDescent="0.25">
      <c r="A81" s="8">
        <v>72</v>
      </c>
      <c r="B81" s="8" t="s">
        <v>108</v>
      </c>
      <c r="C81" s="8" t="s">
        <v>145</v>
      </c>
      <c r="D81" s="9" t="s">
        <v>181</v>
      </c>
      <c r="E81" s="8" t="s">
        <v>231</v>
      </c>
      <c r="F81" s="9" t="s">
        <v>281</v>
      </c>
      <c r="G81" s="20">
        <v>690</v>
      </c>
      <c r="H81" s="11">
        <v>1</v>
      </c>
    </row>
    <row r="82" spans="1:8" ht="79.5" customHeight="1" x14ac:dyDescent="0.25">
      <c r="A82" s="8">
        <v>73</v>
      </c>
      <c r="B82" s="8" t="s">
        <v>109</v>
      </c>
      <c r="C82" s="8" t="s">
        <v>116</v>
      </c>
      <c r="D82" s="9" t="s">
        <v>154</v>
      </c>
      <c r="E82" s="8" t="s">
        <v>232</v>
      </c>
      <c r="F82" s="9" t="s">
        <v>282</v>
      </c>
      <c r="G82" s="20">
        <v>5650</v>
      </c>
      <c r="H82" s="11">
        <v>1</v>
      </c>
    </row>
    <row r="83" spans="1:8" ht="72" customHeight="1" x14ac:dyDescent="0.25">
      <c r="A83" s="13">
        <v>74</v>
      </c>
      <c r="B83" s="8" t="s">
        <v>109</v>
      </c>
      <c r="C83" s="8" t="s">
        <v>146</v>
      </c>
      <c r="D83" s="9" t="s">
        <v>182</v>
      </c>
      <c r="E83" s="8" t="s">
        <v>233</v>
      </c>
      <c r="F83" s="9" t="s">
        <v>283</v>
      </c>
      <c r="G83" s="20">
        <v>130</v>
      </c>
      <c r="H83" s="11">
        <v>1</v>
      </c>
    </row>
    <row r="84" spans="1:8" ht="104.25" customHeight="1" x14ac:dyDescent="0.25">
      <c r="A84" s="8">
        <v>75</v>
      </c>
      <c r="B84" s="8" t="s">
        <v>109</v>
      </c>
      <c r="C84" s="8" t="s">
        <v>147</v>
      </c>
      <c r="D84" s="9" t="s">
        <v>183</v>
      </c>
      <c r="E84" s="8" t="s">
        <v>234</v>
      </c>
      <c r="F84" s="9" t="s">
        <v>284</v>
      </c>
      <c r="G84" s="20">
        <v>1260</v>
      </c>
      <c r="H84" s="11">
        <v>1</v>
      </c>
    </row>
    <row r="85" spans="1:8" ht="108.75" customHeight="1" x14ac:dyDescent="0.25">
      <c r="A85" s="8">
        <v>76</v>
      </c>
      <c r="B85" s="8" t="s">
        <v>110</v>
      </c>
      <c r="C85" s="8" t="s">
        <v>116</v>
      </c>
      <c r="D85" s="9" t="s">
        <v>154</v>
      </c>
      <c r="E85" s="8" t="s">
        <v>235</v>
      </c>
      <c r="F85" s="9" t="s">
        <v>285</v>
      </c>
      <c r="G85" s="20">
        <v>1124</v>
      </c>
      <c r="H85" s="11">
        <v>1</v>
      </c>
    </row>
    <row r="86" spans="1:8" ht="97.5" customHeight="1" x14ac:dyDescent="0.25">
      <c r="A86" s="13">
        <v>77</v>
      </c>
      <c r="B86" s="8" t="s">
        <v>110</v>
      </c>
      <c r="C86" s="8" t="s">
        <v>148</v>
      </c>
      <c r="D86" s="9" t="s">
        <v>184</v>
      </c>
      <c r="E86" s="8" t="s">
        <v>236</v>
      </c>
      <c r="F86" s="9" t="s">
        <v>286</v>
      </c>
      <c r="G86" s="20">
        <v>608</v>
      </c>
      <c r="H86" s="11">
        <v>1</v>
      </c>
    </row>
    <row r="87" spans="1:8" ht="111.75" customHeight="1" x14ac:dyDescent="0.25">
      <c r="A87" s="8">
        <v>78</v>
      </c>
      <c r="B87" s="8" t="s">
        <v>110</v>
      </c>
      <c r="C87" s="8" t="s">
        <v>149</v>
      </c>
      <c r="D87" s="9" t="s">
        <v>185</v>
      </c>
      <c r="E87" s="8" t="s">
        <v>237</v>
      </c>
      <c r="F87" s="9" t="s">
        <v>287</v>
      </c>
      <c r="G87" s="20">
        <v>760</v>
      </c>
      <c r="H87" s="11">
        <v>1</v>
      </c>
    </row>
    <row r="88" spans="1:8" ht="94.5" customHeight="1" x14ac:dyDescent="0.25">
      <c r="A88" s="8">
        <v>79</v>
      </c>
      <c r="B88" s="8" t="s">
        <v>111</v>
      </c>
      <c r="C88" s="8" t="s">
        <v>16</v>
      </c>
      <c r="D88" s="9" t="s">
        <v>17</v>
      </c>
      <c r="E88" s="8" t="s">
        <v>238</v>
      </c>
      <c r="F88" s="9" t="s">
        <v>288</v>
      </c>
      <c r="G88" s="20">
        <v>388</v>
      </c>
      <c r="H88" s="11">
        <v>1</v>
      </c>
    </row>
    <row r="89" spans="1:8" ht="78.75" customHeight="1" x14ac:dyDescent="0.25">
      <c r="A89" s="13">
        <v>80</v>
      </c>
      <c r="B89" s="8" t="s">
        <v>112</v>
      </c>
      <c r="C89" s="8" t="s">
        <v>150</v>
      </c>
      <c r="D89" s="9" t="s">
        <v>186</v>
      </c>
      <c r="E89" s="8" t="s">
        <v>239</v>
      </c>
      <c r="F89" s="9" t="s">
        <v>289</v>
      </c>
      <c r="G89" s="20">
        <v>1300</v>
      </c>
      <c r="H89" s="11">
        <v>1</v>
      </c>
    </row>
    <row r="90" spans="1:8" x14ac:dyDescent="0.25">
      <c r="A90" s="8"/>
      <c r="B90" s="21" t="s">
        <v>29</v>
      </c>
      <c r="C90" s="21"/>
      <c r="D90" s="21"/>
      <c r="E90" s="21"/>
      <c r="F90" s="21"/>
      <c r="G90" s="10">
        <f>SUM(G10:G89)</f>
        <v>136050.32</v>
      </c>
      <c r="H90" s="11">
        <v>32</v>
      </c>
    </row>
  </sheetData>
  <mergeCells count="7">
    <mergeCell ref="B90:F90"/>
    <mergeCell ref="E2:H2"/>
    <mergeCell ref="E3:H3"/>
    <mergeCell ref="E4:H4"/>
    <mergeCell ref="E5:H5"/>
    <mergeCell ref="E6:H6"/>
    <mergeCell ref="A8:H8"/>
  </mergeCells>
  <printOptions horizontalCentered="1" verticalCentered="1"/>
  <pageMargins left="0.70866141732283472" right="0.70866141732283472" top="0.74803149606299213" bottom="0.74803149606299213" header="0.31496062992125984" footer="0.31496062992125984"/>
  <pageSetup scale="63" orientation="landscape" r:id="rId1"/>
  <rowBreaks count="11" manualBreakCount="11">
    <brk id="17" max="7" man="1"/>
    <brk id="27" max="7" man="1"/>
    <brk id="36" max="7" man="1"/>
    <brk id="43" max="7" man="1"/>
    <brk id="48" max="7" man="1"/>
    <brk id="54" max="7" man="1"/>
    <brk id="60" max="7" man="1"/>
    <brk id="65" max="7" man="1"/>
    <brk id="71" max="7" man="1"/>
    <brk id="79" max="7" man="1"/>
    <brk id="8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DECRETO 36-2024</vt:lpstr>
      <vt:lpstr>'DECRETO 36-2024'!Área_de_impresión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Delmy Gabriela González Guite</cp:lastModifiedBy>
  <cp:lastPrinted>2025-03-04T13:17:31Z</cp:lastPrinted>
  <dcterms:created xsi:type="dcterms:W3CDTF">2025-02-03T13:33:05Z</dcterms:created>
  <dcterms:modified xsi:type="dcterms:W3CDTF">2025-03-04T13:19:32Z</dcterms:modified>
</cp:coreProperties>
</file>